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3_国総研\2024\24_災害関連\01_R6能登半島地震\02_データ整理等\240930統計データ整理2\"/>
    </mc:Choice>
  </mc:AlternateContent>
  <xr:revisionPtr revIDLastSave="0" documentId="13_ncr:1_{8E64AFFD-6201-42DF-B377-914AC153469A}" xr6:coauthVersionLast="36" xr6:coauthVersionMax="36" xr10:uidLastSave="{00000000-0000-0000-0000-000000000000}"/>
  <bookViews>
    <workbookView xWindow="0" yWindow="0" windowWidth="23715" windowHeight="17940" xr2:uid="{61D1F390-DF0C-4FEA-A3B8-7BE1B586266F}"/>
  </bookViews>
  <sheets>
    <sheet name="summary" sheetId="7" r:id="rId1"/>
    <sheet name="01_被害状況" sheetId="2" r:id="rId2"/>
    <sheet name="02_人口" sheetId="3" r:id="rId3"/>
    <sheet name="03_世帯" sheetId="4" r:id="rId4"/>
    <sheet name="041_住宅1" sheetId="5" r:id="rId5"/>
    <sheet name="042_住宅2" sheetId="6" r:id="rId6"/>
    <sheet name="05_過去比較" sheetId="13" r:id="rId7"/>
    <sheet name="06_将来人口推計" sheetId="14" r:id="rId8"/>
    <sheet name="【スライド用】" sheetId="12" r:id="rId9"/>
    <sheet name="(再)041_住宅1" sheetId="10" r:id="rId10"/>
    <sheet name="(再)042_住宅2" sheetId="11" r:id="rId11"/>
  </sheets>
  <externalReferences>
    <externalReference r:id="rId12"/>
  </externalReferences>
  <definedNames>
    <definedName name="_xlnm._FilterDatabase" localSheetId="6" hidden="1">'05_過去比較'!$B$1:$H$155</definedName>
    <definedName name="DataEnd">'[1]2005_a003_03'!#REF!</definedName>
    <definedName name="HyousokuEnd">'[1]2005_a003_03'!#REF!</definedName>
    <definedName name="_xlnm.Print_Area" localSheetId="7">'06_将来人口推計'!$A$1:$BP$142</definedName>
    <definedName name="Rangai0">'[1]2005_a003_03'!#REF!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<sst xmlns="http://schemas.openxmlformats.org/spreadsheetml/2006/main" count="4340" uniqueCount="779">
  <si>
    <t>［%］</t>
    <phoneticPr fontId="3"/>
  </si>
  <si>
    <t>腐朽・破損の有無別住宅割合_2023</t>
    <rPh sb="0" eb="2">
      <t>フキュウ</t>
    </rPh>
    <rPh sb="3" eb="5">
      <t>ハソン</t>
    </rPh>
    <rPh sb="6" eb="8">
      <t>ウム</t>
    </rPh>
    <rPh sb="8" eb="9">
      <t>ベツ</t>
    </rPh>
    <rPh sb="9" eb="11">
      <t>ジュウタク</t>
    </rPh>
    <rPh sb="11" eb="13">
      <t>ワリアイ</t>
    </rPh>
    <phoneticPr fontId="3"/>
  </si>
  <si>
    <t>（同上）</t>
    <rPh sb="1" eb="3">
      <t>ドウジョウ</t>
    </rPh>
    <phoneticPr fontId="4"/>
  </si>
  <si>
    <t>建築の時期別住宅割合_2023</t>
    <rPh sb="0" eb="2">
      <t>ケンチク</t>
    </rPh>
    <rPh sb="3" eb="5">
      <t>ジキ</t>
    </rPh>
    <rPh sb="5" eb="6">
      <t>ベツ</t>
    </rPh>
    <rPh sb="6" eb="8">
      <t>ジュウタク</t>
    </rPh>
    <rPh sb="8" eb="10">
      <t>ワリアイ</t>
    </rPh>
    <phoneticPr fontId="3"/>
  </si>
  <si>
    <t>延べ面積区分別高齢者主世帯割合_2023</t>
    <rPh sb="0" eb="1">
      <t>ノ</t>
    </rPh>
    <rPh sb="2" eb="4">
      <t>メンセキ</t>
    </rPh>
    <rPh sb="4" eb="6">
      <t>クブン</t>
    </rPh>
    <rPh sb="6" eb="7">
      <t>ベツ</t>
    </rPh>
    <rPh sb="7" eb="10">
      <t>コウレイシャ</t>
    </rPh>
    <rPh sb="10" eb="11">
      <t>シュ</t>
    </rPh>
    <rPh sb="11" eb="13">
      <t>セタイ</t>
    </rPh>
    <rPh sb="13" eb="15">
      <t>ワリアイ</t>
    </rPh>
    <phoneticPr fontId="3"/>
  </si>
  <si>
    <t>構造別住宅割合</t>
    <rPh sb="0" eb="2">
      <t>コウゾウ</t>
    </rPh>
    <rPh sb="5" eb="7">
      <t>ワリアイ</t>
    </rPh>
    <phoneticPr fontId="3"/>
  </si>
  <si>
    <t>［戸］</t>
    <rPh sb="1" eb="2">
      <t>コ</t>
    </rPh>
    <phoneticPr fontId="3"/>
  </si>
  <si>
    <t>腐朽・破損の有無別住宅数_2023</t>
    <rPh sb="0" eb="2">
      <t>フキュウ</t>
    </rPh>
    <rPh sb="3" eb="5">
      <t>ハソン</t>
    </rPh>
    <rPh sb="6" eb="8">
      <t>ウム</t>
    </rPh>
    <rPh sb="8" eb="9">
      <t>ベツ</t>
    </rPh>
    <rPh sb="9" eb="12">
      <t>ジュウタクスウ</t>
    </rPh>
    <phoneticPr fontId="3"/>
  </si>
  <si>
    <t>00_総数</t>
  </si>
  <si>
    <t>建築の時期別住宅数_2023</t>
    <rPh sb="0" eb="2">
      <t>ケンチク</t>
    </rPh>
    <rPh sb="3" eb="5">
      <t>ジキ</t>
    </rPh>
    <rPh sb="5" eb="6">
      <t>ベツ</t>
    </rPh>
    <rPh sb="6" eb="9">
      <t>ジュウタクスウ</t>
    </rPh>
    <phoneticPr fontId="3"/>
  </si>
  <si>
    <t>［m2/戸］</t>
    <rPh sb="4" eb="5">
      <t>コ</t>
    </rPh>
    <phoneticPr fontId="3"/>
  </si>
  <si>
    <t>１住宅当たり延べ面積</t>
  </si>
  <si>
    <t>［世帯］</t>
    <rPh sb="1" eb="3">
      <t>セタイ</t>
    </rPh>
    <phoneticPr fontId="3"/>
  </si>
  <si>
    <t>6_150ｍ2以上</t>
  </si>
  <si>
    <t>5_100～149ｍ2</t>
  </si>
  <si>
    <t>4_70～99ｍ2</t>
  </si>
  <si>
    <t>3_50～69ｍ2</t>
  </si>
  <si>
    <t>2_30～49ｍ2</t>
  </si>
  <si>
    <t>1_29ｍ2以下</t>
  </si>
  <si>
    <t>0_総数</t>
  </si>
  <si>
    <t>延べ面積区分別高齢者主世帯数_2023</t>
    <rPh sb="0" eb="1">
      <t>ノ</t>
    </rPh>
    <rPh sb="2" eb="4">
      <t>メンセキ</t>
    </rPh>
    <rPh sb="4" eb="6">
      <t>クブン</t>
    </rPh>
    <rPh sb="6" eb="7">
      <t>ベツ</t>
    </rPh>
    <rPh sb="7" eb="10">
      <t>コウレイシャ</t>
    </rPh>
    <rPh sb="10" eb="11">
      <t>シュ</t>
    </rPh>
    <rPh sb="11" eb="14">
      <t>セタイスウ</t>
    </rPh>
    <phoneticPr fontId="3"/>
  </si>
  <si>
    <t>延べ面積区分別主世帯数_2023</t>
    <rPh sb="0" eb="1">
      <t>ノ</t>
    </rPh>
    <rPh sb="2" eb="4">
      <t>メンセキ</t>
    </rPh>
    <rPh sb="4" eb="6">
      <t>クブン</t>
    </rPh>
    <rPh sb="6" eb="7">
      <t>ベツ</t>
    </rPh>
    <rPh sb="7" eb="8">
      <t>シュ</t>
    </rPh>
    <rPh sb="8" eb="11">
      <t>セタイスウ</t>
    </rPh>
    <phoneticPr fontId="3"/>
  </si>
  <si>
    <t>203_その他</t>
  </si>
  <si>
    <t>202_鉄骨造</t>
  </si>
  <si>
    <t>201_鉄筋・鉄骨コンクリート造</t>
  </si>
  <si>
    <t>102_防火木造</t>
  </si>
  <si>
    <t>101_木造（防火木造を除く)</t>
  </si>
  <si>
    <t>構造別住宅数_2023</t>
    <rPh sb="0" eb="2">
      <t>コウゾウ</t>
    </rPh>
    <phoneticPr fontId="3"/>
  </si>
  <si>
    <t>2_店舗その他の併用住宅_2023</t>
    <phoneticPr fontId="4"/>
  </si>
  <si>
    <t>1_専用住宅_2023</t>
    <phoneticPr fontId="4"/>
  </si>
  <si>
    <t>住宅の種類別住宅数</t>
    <rPh sb="5" eb="6">
      <t>ベツ</t>
    </rPh>
    <rPh sb="6" eb="9">
      <t>ジュウタクスウ</t>
    </rPh>
    <phoneticPr fontId="3"/>
  </si>
  <si>
    <t>42_売却用の空き家_増減率_2018~2023</t>
    <rPh sb="13" eb="14">
      <t>リツ</t>
    </rPh>
    <phoneticPr fontId="3"/>
  </si>
  <si>
    <t>32_売却用の空き家_増減数_2018~2023</t>
  </si>
  <si>
    <t>22_売却用の空き家数_2018</t>
  </si>
  <si>
    <t>12_売却用の空き家数_2023</t>
  </si>
  <si>
    <t>42_賃貸用の空き家_増減率_2018~2023</t>
    <rPh sb="13" eb="14">
      <t>リツ</t>
    </rPh>
    <phoneticPr fontId="3"/>
  </si>
  <si>
    <t>32_賃貸用の空き家_増減数_2018~2023</t>
  </si>
  <si>
    <t>22_賃貸用の空き家数_2018</t>
  </si>
  <si>
    <t>12_賃貸用の空き家数_2023</t>
  </si>
  <si>
    <t>42_二次的住宅_増減率_2018~2023</t>
    <rPh sb="11" eb="12">
      <t>リツ</t>
    </rPh>
    <phoneticPr fontId="3"/>
  </si>
  <si>
    <t>32_二次的住宅_増減数_2018~2023</t>
  </si>
  <si>
    <t>22_二次的住宅数_2018</t>
  </si>
  <si>
    <t>12_二次的住宅数_2023</t>
  </si>
  <si>
    <t>42_空き家_増減率_2018~2023</t>
    <rPh sb="9" eb="10">
      <t>リツ</t>
    </rPh>
    <phoneticPr fontId="3"/>
  </si>
  <si>
    <t>32_空き家_増減数_2018~2023</t>
    <phoneticPr fontId="3"/>
  </si>
  <si>
    <t>22_空き家数_2018</t>
    <phoneticPr fontId="4"/>
  </si>
  <si>
    <t>12_空き家数_2023</t>
    <phoneticPr fontId="4"/>
  </si>
  <si>
    <t>空き家の種類別空き家数</t>
    <rPh sb="0" eb="1">
      <t>ア</t>
    </rPh>
    <rPh sb="2" eb="3">
      <t>ヤ</t>
    </rPh>
    <rPh sb="4" eb="7">
      <t>シュルイベツ</t>
    </rPh>
    <rPh sb="7" eb="8">
      <t>ア</t>
    </rPh>
    <rPh sb="9" eb="11">
      <t>ヤスウ</t>
    </rPh>
    <phoneticPr fontId="3"/>
  </si>
  <si>
    <t>42_居住なし住宅_増減率_2018~2023</t>
    <rPh sb="7" eb="9">
      <t>ジュウタク</t>
    </rPh>
    <rPh sb="12" eb="13">
      <t>リツ</t>
    </rPh>
    <phoneticPr fontId="3"/>
  </si>
  <si>
    <t>32_居住なし住宅_増減数_2018~2023</t>
    <rPh sb="7" eb="9">
      <t>ジュウタク</t>
    </rPh>
    <phoneticPr fontId="3"/>
  </si>
  <si>
    <t>22_居住なし住宅数_2018</t>
    <rPh sb="7" eb="10">
      <t>ジュウタクスウ</t>
    </rPh>
    <phoneticPr fontId="4"/>
  </si>
  <si>
    <t>12_居住なし住宅数_2023</t>
    <rPh sb="3" eb="5">
      <t>キョジュウ</t>
    </rPh>
    <rPh sb="7" eb="10">
      <t>ジュウタクスウ</t>
    </rPh>
    <phoneticPr fontId="4"/>
  </si>
  <si>
    <t>居住なし住宅</t>
    <rPh sb="4" eb="6">
      <t>ジュウタク</t>
    </rPh>
    <phoneticPr fontId="3"/>
  </si>
  <si>
    <t>41_居住あり住宅_増減率_2018~2023</t>
    <rPh sb="7" eb="9">
      <t>ジュウタク</t>
    </rPh>
    <rPh sb="12" eb="13">
      <t>リツ</t>
    </rPh>
    <phoneticPr fontId="3"/>
  </si>
  <si>
    <t>31_居住あり住宅_増減数_2018~2023</t>
    <rPh sb="7" eb="9">
      <t>ジュウタク</t>
    </rPh>
    <phoneticPr fontId="3"/>
  </si>
  <si>
    <t>21_居住あり住宅数_2018</t>
    <rPh sb="7" eb="10">
      <t>ジュウタクスウ</t>
    </rPh>
    <phoneticPr fontId="4"/>
  </si>
  <si>
    <t>11_居住あり住宅数_2023</t>
    <rPh sb="3" eb="5">
      <t>キョジュウ</t>
    </rPh>
    <rPh sb="7" eb="10">
      <t>ジュウタクスウ</t>
    </rPh>
    <phoneticPr fontId="4"/>
  </si>
  <si>
    <t>居住あり住宅</t>
    <rPh sb="4" eb="6">
      <t>ジュウタク</t>
    </rPh>
    <phoneticPr fontId="3"/>
  </si>
  <si>
    <t>40_住宅_増減率_2018~2023</t>
    <rPh sb="3" eb="5">
      <t>ジュウタク</t>
    </rPh>
    <rPh sb="8" eb="9">
      <t>リツ</t>
    </rPh>
    <phoneticPr fontId="3"/>
  </si>
  <si>
    <t>30_住宅_増減数_2018~2023</t>
    <rPh sb="3" eb="5">
      <t>ジュウタク</t>
    </rPh>
    <phoneticPr fontId="3"/>
  </si>
  <si>
    <t>20_住宅数_2018</t>
    <rPh sb="3" eb="6">
      <t>ジュウタクスウ</t>
    </rPh>
    <phoneticPr fontId="4"/>
  </si>
  <si>
    <t>10_住宅数_2023</t>
    <rPh sb="3" eb="6">
      <t>ジュウタクスウ</t>
    </rPh>
    <phoneticPr fontId="4"/>
  </si>
  <si>
    <t>住宅数</t>
    <rPh sb="0" eb="3">
      <t>ジュウタクスウ</t>
    </rPh>
    <phoneticPr fontId="3"/>
  </si>
  <si>
    <t>住宅</t>
    <rPh sb="0" eb="2">
      <t>ジュウタク</t>
    </rPh>
    <phoneticPr fontId="3"/>
  </si>
  <si>
    <t>年間収入階級別普通世帯割合_2023</t>
    <rPh sb="0" eb="2">
      <t>ネンカン</t>
    </rPh>
    <rPh sb="2" eb="6">
      <t>シュウニュウカイキュウ</t>
    </rPh>
    <rPh sb="6" eb="7">
      <t>ベツ</t>
    </rPh>
    <rPh sb="7" eb="9">
      <t>フツウ</t>
    </rPh>
    <rPh sb="9" eb="11">
      <t>セタイ</t>
    </rPh>
    <rPh sb="11" eb="13">
      <t>ワリアイ</t>
    </rPh>
    <phoneticPr fontId="3"/>
  </si>
  <si>
    <t>家族型別一般世帯割合</t>
    <rPh sb="3" eb="4">
      <t>ベツ</t>
    </rPh>
    <rPh sb="4" eb="6">
      <t>イッパン</t>
    </rPh>
    <rPh sb="6" eb="8">
      <t>セタイ</t>
    </rPh>
    <rPh sb="8" eb="10">
      <t>ワリアイ</t>
    </rPh>
    <phoneticPr fontId="3"/>
  </si>
  <si>
    <t>住宅の建て方別一般世帯割合</t>
    <rPh sb="0" eb="2">
      <t>ジュウタク</t>
    </rPh>
    <rPh sb="3" eb="4">
      <t>タ</t>
    </rPh>
    <rPh sb="5" eb="6">
      <t>カタ</t>
    </rPh>
    <rPh sb="6" eb="7">
      <t>ベツ</t>
    </rPh>
    <rPh sb="7" eb="9">
      <t>イッパン</t>
    </rPh>
    <rPh sb="9" eb="11">
      <t>セタイ</t>
    </rPh>
    <rPh sb="11" eb="13">
      <t>ワリアイ</t>
    </rPh>
    <phoneticPr fontId="3"/>
  </si>
  <si>
    <t>住宅の所有関係別一般世帯割合</t>
    <rPh sb="0" eb="2">
      <t>ジュウタク</t>
    </rPh>
    <rPh sb="3" eb="5">
      <t>ショユウ</t>
    </rPh>
    <rPh sb="5" eb="7">
      <t>カンケイ</t>
    </rPh>
    <rPh sb="7" eb="8">
      <t>ベツ</t>
    </rPh>
    <rPh sb="8" eb="10">
      <t>イッパン</t>
    </rPh>
    <rPh sb="10" eb="12">
      <t>セタイ</t>
    </rPh>
    <rPh sb="12" eb="14">
      <t>ワリアイ</t>
    </rPh>
    <phoneticPr fontId="3"/>
  </si>
  <si>
    <t>01_100万円未満</t>
  </si>
  <si>
    <t>年間収入階級別普通世帯数_2023</t>
    <rPh sb="0" eb="2">
      <t>ネンカン</t>
    </rPh>
    <rPh sb="2" eb="6">
      <t>シュウニュウカイキュウ</t>
    </rPh>
    <rPh sb="6" eb="7">
      <t>ベツ</t>
    </rPh>
    <rPh sb="7" eb="9">
      <t>フツウ</t>
    </rPh>
    <rPh sb="9" eb="12">
      <t>セタイスウ</t>
    </rPh>
    <phoneticPr fontId="3"/>
  </si>
  <si>
    <t>61_再掲_65歳以上の単独世帯</t>
    <phoneticPr fontId="4"/>
  </si>
  <si>
    <t>51_再掲_夫65歳以上,妻60歳以上の夫婦のみの世帯</t>
    <phoneticPr fontId="4"/>
  </si>
  <si>
    <t>41_再掲_3世代世帯</t>
    <phoneticPr fontId="3"/>
  </si>
  <si>
    <t>30_単独世帯</t>
    <phoneticPr fontId="4"/>
  </si>
  <si>
    <t>20_非親族を含む世帯</t>
    <phoneticPr fontId="4"/>
  </si>
  <si>
    <t>114_その他の親族世帯（３世代世帯等）</t>
    <rPh sb="6" eb="7">
      <t>タ</t>
    </rPh>
    <rPh sb="8" eb="10">
      <t>シンゾク</t>
    </rPh>
    <rPh sb="10" eb="12">
      <t>セタイ</t>
    </rPh>
    <rPh sb="14" eb="16">
      <t>セダイ</t>
    </rPh>
    <rPh sb="16" eb="18">
      <t>セタイ</t>
    </rPh>
    <rPh sb="18" eb="19">
      <t>トウ</t>
    </rPh>
    <phoneticPr fontId="3"/>
  </si>
  <si>
    <t>1130_ひとり親と子供から成る世帯</t>
    <rPh sb="8" eb="9">
      <t>オヤ</t>
    </rPh>
    <phoneticPr fontId="3"/>
  </si>
  <si>
    <t>112_夫婦と子供から成る世帯</t>
  </si>
  <si>
    <t>111_夫婦のみの世帯</t>
  </si>
  <si>
    <t>家族型別一般世帯数</t>
    <rPh sb="3" eb="4">
      <t>ベツ</t>
    </rPh>
    <rPh sb="4" eb="6">
      <t>イッパン</t>
    </rPh>
    <rPh sb="6" eb="9">
      <t>セタイスウ</t>
    </rPh>
    <phoneticPr fontId="3"/>
  </si>
  <si>
    <t>13_共同住宅</t>
  </si>
  <si>
    <t>12_長屋建</t>
  </si>
  <si>
    <t>11_一戸建</t>
  </si>
  <si>
    <t>住宅の建て方別一般世帯数</t>
    <rPh sb="0" eb="2">
      <t>ジュウタク</t>
    </rPh>
    <rPh sb="3" eb="4">
      <t>タ</t>
    </rPh>
    <rPh sb="5" eb="6">
      <t>カタ</t>
    </rPh>
    <rPh sb="6" eb="7">
      <t>ベツ</t>
    </rPh>
    <rPh sb="7" eb="9">
      <t>イッパン</t>
    </rPh>
    <rPh sb="9" eb="12">
      <t>セタイスウ</t>
    </rPh>
    <phoneticPr fontId="3"/>
  </si>
  <si>
    <t>2_住宅以外に住む一般世帯</t>
  </si>
  <si>
    <t>12_間借り</t>
  </si>
  <si>
    <t>114_給与住宅</t>
  </si>
  <si>
    <t>113_民営の借家</t>
  </si>
  <si>
    <t>112_公営・UR・公社の借家</t>
  </si>
  <si>
    <t>111_持ち家</t>
    <phoneticPr fontId="3"/>
  </si>
  <si>
    <t>住宅の所有関係別一般世帯数</t>
    <rPh sb="0" eb="2">
      <t>ジュウタク</t>
    </rPh>
    <rPh sb="3" eb="5">
      <t>ショユウ</t>
    </rPh>
    <rPh sb="5" eb="7">
      <t>カンケイ</t>
    </rPh>
    <rPh sb="7" eb="8">
      <t>ベツ</t>
    </rPh>
    <rPh sb="8" eb="10">
      <t>イッパン</t>
    </rPh>
    <rPh sb="10" eb="13">
      <t>セタイスウ</t>
    </rPh>
    <phoneticPr fontId="3"/>
  </si>
  <si>
    <t>40_人口_増減率_2015~2020</t>
    <rPh sb="8" eb="9">
      <t>リツ</t>
    </rPh>
    <phoneticPr fontId="4"/>
  </si>
  <si>
    <t>30_人口_増減数_2015~2020</t>
    <phoneticPr fontId="3"/>
  </si>
  <si>
    <t>20_世帯数_2015</t>
    <rPh sb="3" eb="6">
      <t>セタイスウ</t>
    </rPh>
    <phoneticPr fontId="4"/>
  </si>
  <si>
    <t>12_施設等の世帯_2020</t>
    <phoneticPr fontId="4"/>
  </si>
  <si>
    <t>11_一般世帯_2020</t>
    <phoneticPr fontId="4"/>
  </si>
  <si>
    <t>10_世帯数_2020</t>
    <rPh sb="3" eb="6">
      <t>セタイスウ</t>
    </rPh>
    <phoneticPr fontId="4"/>
  </si>
  <si>
    <t>世帯数</t>
    <rPh sb="0" eb="3">
      <t>セタイスウ</t>
    </rPh>
    <phoneticPr fontId="3"/>
  </si>
  <si>
    <t>世帯</t>
    <rPh sb="0" eb="2">
      <t>セタイ</t>
    </rPh>
    <phoneticPr fontId="3"/>
  </si>
  <si>
    <t>12_再掲_rate_85歳以上</t>
    <phoneticPr fontId="4"/>
  </si>
  <si>
    <t>11_再掲_rate_75歳以上</t>
    <phoneticPr fontId="4"/>
  </si>
  <si>
    <t>03_rate_65歳以上</t>
    <phoneticPr fontId="4"/>
  </si>
  <si>
    <t>02_rate_15～64歳</t>
    <phoneticPr fontId="4"/>
  </si>
  <si>
    <t>01_rate_15歳未満</t>
    <phoneticPr fontId="4"/>
  </si>
  <si>
    <t>年齢別人口割合</t>
    <rPh sb="0" eb="3">
      <t>ネンレイベツ</t>
    </rPh>
    <rPh sb="3" eb="5">
      <t>ジンコウ</t>
    </rPh>
    <rPh sb="5" eb="7">
      <t>ワリアイ</t>
    </rPh>
    <phoneticPr fontId="3"/>
  </si>
  <si>
    <t>［人］</t>
  </si>
  <si>
    <t>12_再掲_85歳以上</t>
    <phoneticPr fontId="4"/>
  </si>
  <si>
    <t>11_再掲_75歳以上</t>
    <rPh sb="3" eb="5">
      <t>サイケイ</t>
    </rPh>
    <phoneticPr fontId="4"/>
  </si>
  <si>
    <t>03_65歳以上</t>
    <phoneticPr fontId="4"/>
  </si>
  <si>
    <t>02_15～64歳</t>
    <phoneticPr fontId="4"/>
  </si>
  <si>
    <t>01_15歳未満</t>
    <phoneticPr fontId="4"/>
  </si>
  <si>
    <t>年齢別人口</t>
    <rPh sb="0" eb="3">
      <t>ネンレイベツ</t>
    </rPh>
    <rPh sb="3" eb="5">
      <t>ジンコウ</t>
    </rPh>
    <phoneticPr fontId="3"/>
  </si>
  <si>
    <t>20_人口_2015</t>
    <phoneticPr fontId="4"/>
  </si>
  <si>
    <t>［人］</t>
    <rPh sb="1" eb="2">
      <t>ニン</t>
    </rPh>
    <phoneticPr fontId="3"/>
  </si>
  <si>
    <t>10_人口_2020</t>
    <phoneticPr fontId="3"/>
  </si>
  <si>
    <t>人口</t>
    <phoneticPr fontId="3"/>
  </si>
  <si>
    <t>人口</t>
    <rPh sb="0" eb="2">
      <t>ジンコウ</t>
    </rPh>
    <phoneticPr fontId="3"/>
  </si>
  <si>
    <t>［棟］</t>
    <rPh sb="1" eb="2">
      <t>トウ</t>
    </rPh>
    <phoneticPr fontId="3"/>
  </si>
  <si>
    <t>12_床下浸水</t>
    <rPh sb="3" eb="7">
      <t>ユカシタシンスイ</t>
    </rPh>
    <phoneticPr fontId="3"/>
  </si>
  <si>
    <t>11_床上浸水</t>
    <rPh sb="3" eb="7">
      <t>ユカウエシンスイ</t>
    </rPh>
    <phoneticPr fontId="3"/>
  </si>
  <si>
    <t>03_一部破損</t>
    <rPh sb="3" eb="5">
      <t>イチブ</t>
    </rPh>
    <rPh sb="5" eb="7">
      <t>ハソン</t>
    </rPh>
    <phoneticPr fontId="3"/>
  </si>
  <si>
    <t>02_半壊</t>
    <rPh sb="3" eb="5">
      <t>ハンカイ</t>
    </rPh>
    <phoneticPr fontId="3"/>
  </si>
  <si>
    <t>01_全壊</t>
    <rPh sb="3" eb="5">
      <t>ゼンカイ</t>
    </rPh>
    <phoneticPr fontId="3"/>
  </si>
  <si>
    <t>00_計_半壊以上</t>
    <rPh sb="5" eb="7">
      <t>ハンカイ</t>
    </rPh>
    <rPh sb="7" eb="9">
      <t>イジョウ</t>
    </rPh>
    <phoneticPr fontId="4"/>
  </si>
  <si>
    <t>住家被害</t>
    <phoneticPr fontId="3"/>
  </si>
  <si>
    <t>03_負傷者</t>
    <rPh sb="3" eb="6">
      <t>フショウシャ</t>
    </rPh>
    <phoneticPr fontId="3"/>
  </si>
  <si>
    <t>02_行方不明者</t>
    <rPh sb="3" eb="8">
      <t>ユクエフメイシャ</t>
    </rPh>
    <phoneticPr fontId="3"/>
  </si>
  <si>
    <t>01_死者</t>
    <rPh sb="3" eb="5">
      <t>シシャ</t>
    </rPh>
    <phoneticPr fontId="3"/>
  </si>
  <si>
    <t>00_合計</t>
    <rPh sb="3" eb="5">
      <t>ゴウケイ</t>
    </rPh>
    <phoneticPr fontId="3"/>
  </si>
  <si>
    <t>人的被害</t>
    <rPh sb="0" eb="4">
      <t>ジンテキヒガイ</t>
    </rPh>
    <phoneticPr fontId="3"/>
  </si>
  <si>
    <t>被害状況</t>
    <rPh sb="0" eb="4">
      <t>ヒガイジョウキョウ</t>
    </rPh>
    <phoneticPr fontId="3"/>
  </si>
  <si>
    <t>最大震度</t>
    <rPh sb="0" eb="4">
      <t>サイダイシンド</t>
    </rPh>
    <phoneticPr fontId="3"/>
  </si>
  <si>
    <t>市町村</t>
    <rPh sb="0" eb="3">
      <t>シチョウソン</t>
    </rPh>
    <phoneticPr fontId="3"/>
  </si>
  <si>
    <t>市町村コード</t>
    <rPh sb="0" eb="3">
      <t>シチョウソン</t>
    </rPh>
    <phoneticPr fontId="3"/>
  </si>
  <si>
    <t>都道府県</t>
    <rPh sb="0" eb="4">
      <t>トドウフケン</t>
    </rPh>
    <phoneticPr fontId="3"/>
  </si>
  <si>
    <t>都道府県コード</t>
    <rPh sb="0" eb="4">
      <t>トドウフケン</t>
    </rPh>
    <phoneticPr fontId="3"/>
  </si>
  <si>
    <t>○被災市町村住宅関連統計データ一覧</t>
    <rPh sb="1" eb="3">
      <t>ヒサイ</t>
    </rPh>
    <rPh sb="3" eb="6">
      <t>シチョウソン</t>
    </rPh>
    <rPh sb="6" eb="10">
      <t>ジュウタクカンレン</t>
    </rPh>
    <rPh sb="10" eb="12">
      <t>トウケイ</t>
    </rPh>
    <rPh sb="15" eb="17">
      <t>イチラン</t>
    </rPh>
    <phoneticPr fontId="3"/>
  </si>
  <si>
    <t>能登町</t>
  </si>
  <si>
    <t>17463</t>
  </si>
  <si>
    <t>穴水町</t>
  </si>
  <si>
    <t>17461</t>
    <phoneticPr fontId="3"/>
  </si>
  <si>
    <t>中能登町</t>
  </si>
  <si>
    <t>17407</t>
  </si>
  <si>
    <t>宝達志水町</t>
  </si>
  <si>
    <t>17386</t>
    <phoneticPr fontId="3"/>
  </si>
  <si>
    <t>志賀町</t>
  </si>
  <si>
    <t>17384</t>
    <phoneticPr fontId="3"/>
  </si>
  <si>
    <t>内灘町</t>
    <rPh sb="0" eb="3">
      <t>ウチナダマ</t>
    </rPh>
    <phoneticPr fontId="3"/>
  </si>
  <si>
    <t>17365</t>
    <phoneticPr fontId="3"/>
  </si>
  <si>
    <t>かほく市</t>
  </si>
  <si>
    <t>17209</t>
  </si>
  <si>
    <t>羽咋市</t>
    <phoneticPr fontId="3"/>
  </si>
  <si>
    <t>17207</t>
  </si>
  <si>
    <t>珠洲市</t>
  </si>
  <si>
    <t>17205</t>
  </si>
  <si>
    <t>輪島市</t>
  </si>
  <si>
    <t>17204</t>
  </si>
  <si>
    <t>七尾市</t>
  </si>
  <si>
    <t>17202</t>
  </si>
  <si>
    <t>-</t>
    <phoneticPr fontId="3"/>
  </si>
  <si>
    <t>石川県</t>
  </si>
  <si>
    <t>17000</t>
  </si>
  <si>
    <t>氷見市</t>
  </si>
  <si>
    <t>16205</t>
  </si>
  <si>
    <t>富山県</t>
  </si>
  <si>
    <t>16000</t>
  </si>
  <si>
    <t>新潟市</t>
    <rPh sb="0" eb="3">
      <t>ニイガタシ</t>
    </rPh>
    <phoneticPr fontId="3"/>
  </si>
  <si>
    <t>15100</t>
  </si>
  <si>
    <t>新潟県</t>
  </si>
  <si>
    <t>15000</t>
  </si>
  <si>
    <t>全国</t>
    <rPh sb="0" eb="2">
      <t>ゼンコク</t>
    </rPh>
    <phoneticPr fontId="3"/>
  </si>
  <si>
    <t>00000</t>
    <phoneticPr fontId="3"/>
  </si>
  <si>
    <t>00</t>
    <phoneticPr fontId="3"/>
  </si>
  <si>
    <t>作業no.</t>
    <rPh sb="0" eb="2">
      <t>サギョウ</t>
    </rPh>
    <phoneticPr fontId="3"/>
  </si>
  <si>
    <t>年齢別人口割合（不詳を除く）</t>
    <rPh sb="0" eb="3">
      <t>ネンレイベツ</t>
    </rPh>
    <rPh sb="3" eb="5">
      <t>ジンコウ</t>
    </rPh>
    <rPh sb="5" eb="7">
      <t>ワリアイ</t>
    </rPh>
    <rPh sb="8" eb="10">
      <t>フショウ</t>
    </rPh>
    <rPh sb="11" eb="12">
      <t>ノゾ</t>
    </rPh>
    <phoneticPr fontId="3"/>
  </si>
  <si>
    <t>［%］</t>
  </si>
  <si>
    <t>rate_年間収入階級別普通世帯数_2023</t>
    <rPh sb="5" eb="7">
      <t>ネンカン</t>
    </rPh>
    <rPh sb="7" eb="11">
      <t>シュウニュウカイキュウ</t>
    </rPh>
    <rPh sb="11" eb="12">
      <t>ベツ</t>
    </rPh>
    <rPh sb="12" eb="14">
      <t>フツウ</t>
    </rPh>
    <rPh sb="14" eb="17">
      <t>セタイスウ</t>
    </rPh>
    <phoneticPr fontId="3"/>
  </si>
  <si>
    <t>rate_家族型別一般世帯数</t>
    <rPh sb="8" eb="9">
      <t>ベツ</t>
    </rPh>
    <rPh sb="9" eb="11">
      <t>イッパン</t>
    </rPh>
    <rPh sb="11" eb="14">
      <t>セタイスウ</t>
    </rPh>
    <phoneticPr fontId="3"/>
  </si>
  <si>
    <t>rate_住宅の建て方別一般世帯数</t>
    <rPh sb="5" eb="7">
      <t>ジュウタク</t>
    </rPh>
    <rPh sb="8" eb="9">
      <t>タ</t>
    </rPh>
    <rPh sb="10" eb="11">
      <t>カタ</t>
    </rPh>
    <rPh sb="11" eb="12">
      <t>ベツ</t>
    </rPh>
    <rPh sb="12" eb="14">
      <t>イッパン</t>
    </rPh>
    <rPh sb="14" eb="17">
      <t>セタイスウ</t>
    </rPh>
    <phoneticPr fontId="3"/>
  </si>
  <si>
    <t>rate_住宅の所有関係別一般世帯数</t>
    <rPh sb="5" eb="7">
      <t>ジュウタク</t>
    </rPh>
    <rPh sb="8" eb="10">
      <t>ショユウ</t>
    </rPh>
    <rPh sb="10" eb="12">
      <t>カンケイ</t>
    </rPh>
    <rPh sb="12" eb="13">
      <t>ベツ</t>
    </rPh>
    <rPh sb="13" eb="15">
      <t>イッパン</t>
    </rPh>
    <rPh sb="15" eb="18">
      <t>セタイスウ</t>
    </rPh>
    <phoneticPr fontId="3"/>
  </si>
  <si>
    <t>11_1500万円以上</t>
  </si>
  <si>
    <t>10_1000～1500万円未満</t>
  </si>
  <si>
    <t>09_700～1000万円未満</t>
  </si>
  <si>
    <t>08_500～700万円未満</t>
  </si>
  <si>
    <t>07_400～500万円未満</t>
  </si>
  <si>
    <t>06_300～400万円未満</t>
  </si>
  <si>
    <t>05_200～300万円未満</t>
  </si>
  <si>
    <t>03_150～200万円未満</t>
  </si>
  <si>
    <t>02_100～150万円未満</t>
  </si>
  <si>
    <t>0_一般世帯数_総数</t>
    <rPh sb="2" eb="4">
      <t>イッパン</t>
    </rPh>
    <rPh sb="4" eb="7">
      <t>セタイスウ</t>
    </rPh>
    <phoneticPr fontId="3"/>
  </si>
  <si>
    <t>40_世帯_増減率_2015~2020</t>
    <rPh sb="3" eb="5">
      <t>セタイ</t>
    </rPh>
    <rPh sb="8" eb="9">
      <t>リツ</t>
    </rPh>
    <phoneticPr fontId="4"/>
  </si>
  <si>
    <t>30_世帯_増減数_2015~2020</t>
    <rPh sb="3" eb="5">
      <t>セタイ</t>
    </rPh>
    <phoneticPr fontId="3"/>
  </si>
  <si>
    <t>一般世帯数</t>
    <rPh sb="0" eb="2">
      <t>イッパン</t>
    </rPh>
    <rPh sb="2" eb="5">
      <t>セタイスウ</t>
    </rPh>
    <phoneticPr fontId="3"/>
  </si>
  <si>
    <t>12_賃貸・売却用及び二次的住宅を除く空き家数_2023</t>
    <phoneticPr fontId="3"/>
  </si>
  <si>
    <t>03_1970年以前</t>
  </si>
  <si>
    <t>04_1971～1980年</t>
  </si>
  <si>
    <t>05_1981～1990年</t>
  </si>
  <si>
    <t>06_1991～2000年</t>
  </si>
  <si>
    <t>07_2001～2005年</t>
  </si>
  <si>
    <t>08_2006～2010年</t>
  </si>
  <si>
    <t>09_2011～2015年</t>
  </si>
  <si>
    <t>10_2016～2020年</t>
  </si>
  <si>
    <t>11_2021～2023年9月</t>
  </si>
  <si>
    <t>１住宅当たり延べ面積</t>
    <phoneticPr fontId="3"/>
  </si>
  <si>
    <t>-</t>
  </si>
  <si>
    <t>21_腐朽・破損あり_賃貸・売却用及び二次的住宅を除く空き家数</t>
    <rPh sb="11" eb="13">
      <t>チンタイ</t>
    </rPh>
    <rPh sb="14" eb="16">
      <t>バイキャク</t>
    </rPh>
    <rPh sb="16" eb="17">
      <t>ヨウ</t>
    </rPh>
    <rPh sb="17" eb="18">
      <t>オヨ</t>
    </rPh>
    <rPh sb="19" eb="21">
      <t>ニジ</t>
    </rPh>
    <rPh sb="21" eb="22">
      <t>テキ</t>
    </rPh>
    <rPh sb="22" eb="24">
      <t>ジュウタク</t>
    </rPh>
    <rPh sb="25" eb="26">
      <t>ノゾ</t>
    </rPh>
    <rPh sb="27" eb="28">
      <t>ア</t>
    </rPh>
    <rPh sb="29" eb="30">
      <t>ヤ</t>
    </rPh>
    <rPh sb="30" eb="31">
      <t>スウスウ</t>
    </rPh>
    <phoneticPr fontId="3"/>
  </si>
  <si>
    <t>22_腐朽・破損あり_賃貸用の空き家数</t>
    <rPh sb="15" eb="16">
      <t>ア</t>
    </rPh>
    <rPh sb="17" eb="18">
      <t>ヤ</t>
    </rPh>
    <rPh sb="18" eb="19">
      <t>スウ</t>
    </rPh>
    <phoneticPr fontId="3"/>
  </si>
  <si>
    <t>23_腐朽・破損あり_売却用の空き家数</t>
    <rPh sb="11" eb="13">
      <t>バイキャク</t>
    </rPh>
    <rPh sb="15" eb="16">
      <t>ア</t>
    </rPh>
    <rPh sb="17" eb="18">
      <t>ヤ</t>
    </rPh>
    <rPh sb="18" eb="19">
      <t>スウ</t>
    </rPh>
    <phoneticPr fontId="3"/>
  </si>
  <si>
    <t>24_腐朽・破損あり_二次的住宅数</t>
    <rPh sb="11" eb="14">
      <t>ニジテキ</t>
    </rPh>
    <rPh sb="14" eb="16">
      <t>ジュウタク</t>
    </rPh>
    <rPh sb="16" eb="17">
      <t>スウ</t>
    </rPh>
    <phoneticPr fontId="3"/>
  </si>
  <si>
    <t>20_腐朽・破損あり_空き家数</t>
    <rPh sb="11" eb="12">
      <t>ア</t>
    </rPh>
    <rPh sb="13" eb="14">
      <t>ヤ</t>
    </rPh>
    <rPh sb="14" eb="15">
      <t>スウ</t>
    </rPh>
    <phoneticPr fontId="3"/>
  </si>
  <si>
    <t>00_腐朽・破損あり住宅数</t>
    <rPh sb="10" eb="13">
      <t>ジュウタクスウ</t>
    </rPh>
    <phoneticPr fontId="3"/>
  </si>
  <si>
    <t>「20_腐朽・破損あり_空き家」のうち1980年以前の住宅数割合</t>
    <rPh sb="12" eb="13">
      <t>ア</t>
    </rPh>
    <rPh sb="14" eb="15">
      <t>ヤ</t>
    </rPh>
    <rPh sb="23" eb="24">
      <t>ネン</t>
    </rPh>
    <rPh sb="24" eb="26">
      <t>イゼン</t>
    </rPh>
    <rPh sb="27" eb="30">
      <t>ジュウタクスウ</t>
    </rPh>
    <rPh sb="30" eb="32">
      <t>ワリアイ</t>
    </rPh>
    <phoneticPr fontId="3"/>
  </si>
  <si>
    <t>-</t>
    <phoneticPr fontId="3"/>
  </si>
  <si>
    <t>12_賃貸・売却用及び二次的住宅を除く空き家数_2023</t>
  </si>
  <si>
    <t>22_賃貸・売却用及び二次的住宅を除く空き家数_2018</t>
  </si>
  <si>
    <t>22_賃貸・売却用及び二次的住宅を除く空き家数_2018</t>
    <phoneticPr fontId="3"/>
  </si>
  <si>
    <t>32_賃貸・売却用及び二次的住宅を除く空き家_増減数_2018~2023</t>
  </si>
  <si>
    <t>32_賃貸・売却用及び二次的住宅を除く空き家_増減数_2018~2023</t>
    <phoneticPr fontId="3"/>
  </si>
  <si>
    <t>32_賃貸用の空き家_増減数_2018~2023</t>
    <phoneticPr fontId="3"/>
  </si>
  <si>
    <t>42_賃貸・売却用及び二次的住宅を除く空き家_増減率_2018~2023</t>
    <rPh sb="25" eb="26">
      <t>リツ</t>
    </rPh>
    <phoneticPr fontId="3"/>
  </si>
  <si>
    <t>00</t>
  </si>
  <si>
    <t>全国</t>
  </si>
  <si>
    <t>00000</t>
  </si>
  <si>
    <t>17461</t>
  </si>
  <si>
    <t>17384</t>
  </si>
  <si>
    <t>羽咋市</t>
  </si>
  <si>
    <t>17386</t>
  </si>
  <si>
    <t>17365</t>
  </si>
  <si>
    <t>内灘町</t>
  </si>
  <si>
    <t>新潟市</t>
  </si>
  <si>
    <t>12_空き家数_2023</t>
  </si>
  <si>
    <t>22_空き家数_2018</t>
  </si>
  <si>
    <t>32_空き家_増減数_2018~2023</t>
  </si>
  <si>
    <t>作業用非表示行</t>
    <rPh sb="0" eb="3">
      <t>サギョウヨウ</t>
    </rPh>
    <rPh sb="3" eb="6">
      <t>ヒヒョウジ</t>
    </rPh>
    <rPh sb="6" eb="7">
      <t>ギョウ</t>
    </rPh>
    <phoneticPr fontId="3"/>
  </si>
  <si>
    <t>21_300万円未満</t>
    <phoneticPr fontId="3"/>
  </si>
  <si>
    <t>22_300万円未満</t>
    <phoneticPr fontId="3"/>
  </si>
  <si>
    <t>21_1980年以前の住宅数</t>
    <rPh sb="7" eb="8">
      <t>ネン</t>
    </rPh>
    <rPh sb="8" eb="10">
      <t>イゼン</t>
    </rPh>
    <rPh sb="11" eb="13">
      <t>ジュウタク</t>
    </rPh>
    <rPh sb="13" eb="14">
      <t>スウ</t>
    </rPh>
    <phoneticPr fontId="3"/>
  </si>
  <si>
    <t>22_1980年以前_腐朽・破損ありの住宅数</t>
    <rPh sb="7" eb="8">
      <t>ネン</t>
    </rPh>
    <rPh sb="8" eb="10">
      <t>イゼン</t>
    </rPh>
    <rPh sb="10" eb="12">
      <t>ジュウタク</t>
    </rPh>
    <rPh sb="12" eb="13">
      <t>スウ</t>
    </rPh>
    <rPh sb="14" eb="17">
      <t>フキュウ</t>
    </rPh>
    <rPh sb="17" eb="19">
      <t>ハソン</t>
    </rPh>
    <phoneticPr fontId="3"/>
  </si>
  <si>
    <t>「20_腐朽・破損あり_空き家」のうち1980年以前の住宅数割合</t>
    <rPh sb="12" eb="13">
      <t>ア</t>
    </rPh>
    <rPh sb="14" eb="15">
      <t>ヤ</t>
    </rPh>
    <rPh sb="23" eb="24">
      <t>ネン</t>
    </rPh>
    <rPh sb="24" eb="26">
      <t>イゼン</t>
    </rPh>
    <rPh sb="27" eb="30">
      <t>ジュウタクスウ</t>
    </rPh>
    <rPh sb="30" eb="32">
      <t>ワリアイ</t>
    </rPh>
    <phoneticPr fontId="5"/>
  </si>
  <si>
    <t>24_腐朽・破損あり_二次的住宅数</t>
    <rPh sb="11" eb="14">
      <t>ニジテキ</t>
    </rPh>
    <rPh sb="14" eb="16">
      <t>ジュウタク</t>
    </rPh>
    <rPh sb="16" eb="17">
      <t>スウ</t>
    </rPh>
    <phoneticPr fontId="5"/>
  </si>
  <si>
    <t>23_腐朽・破損あり_売却用の空き家数</t>
    <rPh sb="11" eb="13">
      <t>バイキャク</t>
    </rPh>
    <rPh sb="15" eb="16">
      <t>ア</t>
    </rPh>
    <rPh sb="17" eb="18">
      <t>ヤ</t>
    </rPh>
    <rPh sb="18" eb="19">
      <t>スウ</t>
    </rPh>
    <phoneticPr fontId="5"/>
  </si>
  <si>
    <t>22_腐朽・破損あり_賃貸用の空き家数</t>
    <rPh sb="15" eb="16">
      <t>ア</t>
    </rPh>
    <rPh sb="17" eb="18">
      <t>ヤ</t>
    </rPh>
    <rPh sb="18" eb="19">
      <t>スウ</t>
    </rPh>
    <phoneticPr fontId="5"/>
  </si>
  <si>
    <t>21_腐朽・破損あり_賃貸・売却用及び二次的住宅を除く空き家数</t>
    <rPh sb="11" eb="13">
      <t>チンタイ</t>
    </rPh>
    <rPh sb="14" eb="16">
      <t>バイキャク</t>
    </rPh>
    <rPh sb="16" eb="17">
      <t>ヨウ</t>
    </rPh>
    <rPh sb="17" eb="18">
      <t>オヨ</t>
    </rPh>
    <rPh sb="19" eb="21">
      <t>ニジ</t>
    </rPh>
    <rPh sb="21" eb="22">
      <t>テキ</t>
    </rPh>
    <rPh sb="22" eb="24">
      <t>ジュウタク</t>
    </rPh>
    <rPh sb="25" eb="26">
      <t>ノゾ</t>
    </rPh>
    <rPh sb="27" eb="28">
      <t>ア</t>
    </rPh>
    <rPh sb="29" eb="30">
      <t>ヤ</t>
    </rPh>
    <rPh sb="30" eb="31">
      <t>スウスウ</t>
    </rPh>
    <phoneticPr fontId="5"/>
  </si>
  <si>
    <t>20_腐朽・破損あり_空き家数</t>
    <rPh sb="11" eb="12">
      <t>ア</t>
    </rPh>
    <rPh sb="13" eb="14">
      <t>ヤ</t>
    </rPh>
    <rPh sb="14" eb="15">
      <t>スウ</t>
    </rPh>
    <phoneticPr fontId="5"/>
  </si>
  <si>
    <t>00_腐朽・破損あり住宅数</t>
    <rPh sb="10" eb="13">
      <t>ジュウタクスウ</t>
    </rPh>
    <phoneticPr fontId="5"/>
  </si>
  <si>
    <t>22_1980年以前_腐朽・破損ありの住宅数</t>
    <rPh sb="7" eb="8">
      <t>ネン</t>
    </rPh>
    <rPh sb="8" eb="10">
      <t>イゼン</t>
    </rPh>
    <rPh sb="10" eb="12">
      <t>ジュウタク</t>
    </rPh>
    <rPh sb="12" eb="13">
      <t>スウ</t>
    </rPh>
    <rPh sb="14" eb="17">
      <t>フキュウ</t>
    </rPh>
    <rPh sb="17" eb="19">
      <t>ハソン</t>
    </rPh>
    <phoneticPr fontId="5"/>
  </si>
  <si>
    <t>21_1980年以前の住宅数</t>
    <rPh sb="7" eb="8">
      <t>ネン</t>
    </rPh>
    <rPh sb="8" eb="10">
      <t>イゼン</t>
    </rPh>
    <rPh sb="11" eb="13">
      <t>ジュウタク</t>
    </rPh>
    <rPh sb="13" eb="14">
      <t>スウ</t>
    </rPh>
    <phoneticPr fontId="5"/>
  </si>
  <si>
    <t>42_二次的住宅_増減率_2018~2023</t>
    <rPh sb="11" eb="12">
      <t>リツ</t>
    </rPh>
    <phoneticPr fontId="5"/>
  </si>
  <si>
    <t>42_売却用の空き家_増減率_2018~2023</t>
    <rPh sb="13" eb="14">
      <t>リツ</t>
    </rPh>
    <phoneticPr fontId="5"/>
  </si>
  <si>
    <t>42_賃貸用の空き家_増減率_2018~2023</t>
    <rPh sb="13" eb="14">
      <t>リツ</t>
    </rPh>
    <phoneticPr fontId="5"/>
  </si>
  <si>
    <t>42_賃貸・売却用及び二次的住宅を除く空き家_増減率_2018~2023</t>
    <rPh sb="25" eb="26">
      <t>リツ</t>
    </rPh>
    <phoneticPr fontId="5"/>
  </si>
  <si>
    <t>22_300万円未満</t>
    <phoneticPr fontId="3"/>
  </si>
  <si>
    <t>21_200万円未満</t>
    <phoneticPr fontId="3"/>
  </si>
  <si>
    <t>61_再掲_65歳以上の単独世帯</t>
  </si>
  <si>
    <t>51_再掲_夫65歳以上,妻60歳以上の夫婦のみの世帯</t>
  </si>
  <si>
    <t>41_再掲_3世代世帯</t>
  </si>
  <si>
    <t>30_単独世帯</t>
  </si>
  <si>
    <t>20_非親族を含む世帯</t>
  </si>
  <si>
    <t>114_その他の親族世帯（３世代世帯等）</t>
    <rPh sb="6" eb="7">
      <t>タ</t>
    </rPh>
    <rPh sb="8" eb="10">
      <t>シンゾク</t>
    </rPh>
    <rPh sb="10" eb="12">
      <t>セタイ</t>
    </rPh>
    <rPh sb="14" eb="16">
      <t>セダイ</t>
    </rPh>
    <rPh sb="16" eb="18">
      <t>セタイ</t>
    </rPh>
    <rPh sb="18" eb="19">
      <t>トウ</t>
    </rPh>
    <phoneticPr fontId="5"/>
  </si>
  <si>
    <t>1130_ひとり親と子供から成る世帯</t>
    <rPh sb="8" eb="9">
      <t>オヤ</t>
    </rPh>
    <phoneticPr fontId="5"/>
  </si>
  <si>
    <t>0_一般世帯数_総数</t>
    <rPh sb="2" eb="4">
      <t>イッパン</t>
    </rPh>
    <rPh sb="4" eb="7">
      <t>セタイスウ</t>
    </rPh>
    <phoneticPr fontId="5"/>
  </si>
  <si>
    <t>年齢別人口割合（不詳を除く）</t>
    <rPh sb="0" eb="3">
      <t>ネンレイベツ</t>
    </rPh>
    <rPh sb="3" eb="5">
      <t>ジンコウ</t>
    </rPh>
    <rPh sb="5" eb="7">
      <t>ワリアイ</t>
    </rPh>
    <rPh sb="8" eb="10">
      <t>フショウ</t>
    </rPh>
    <rPh sb="11" eb="12">
      <t>ノゾ</t>
    </rPh>
    <phoneticPr fontId="5"/>
  </si>
  <si>
    <t>6強</t>
    <rPh sb="1" eb="2">
      <t>キョウ</t>
    </rPh>
    <phoneticPr fontId="3"/>
  </si>
  <si>
    <t>6弱</t>
    <rPh sb="1" eb="2">
      <t>ジャク</t>
    </rPh>
    <phoneticPr fontId="3"/>
  </si>
  <si>
    <t>5強</t>
    <rPh sb="1" eb="2">
      <t>キョウ</t>
    </rPh>
    <phoneticPr fontId="3"/>
  </si>
  <si>
    <t>5弱</t>
    <rPh sb="1" eb="2">
      <t>ジャク</t>
    </rPh>
    <phoneticPr fontId="3"/>
  </si>
  <si>
    <t>非住家被害</t>
  </si>
  <si>
    <t>01_公共建物</t>
  </si>
  <si>
    <t>01_公共建物</t>
    <phoneticPr fontId="3"/>
  </si>
  <si>
    <t>02_その他</t>
  </si>
  <si>
    <t>02_その他</t>
    <phoneticPr fontId="3"/>
  </si>
  <si>
    <t>地盤被害</t>
    <rPh sb="0" eb="2">
      <t>ジバン</t>
    </rPh>
    <rPh sb="2" eb="4">
      <t>ヒガイ</t>
    </rPh>
    <phoneticPr fontId="3"/>
  </si>
  <si>
    <t>01_液状化</t>
    <rPh sb="3" eb="6">
      <t>エキジョウカ</t>
    </rPh>
    <phoneticPr fontId="4"/>
  </si>
  <si>
    <t>02_側方流動</t>
    <rPh sb="3" eb="7">
      <t>ソクホウリュウドウ</t>
    </rPh>
    <phoneticPr fontId="3"/>
  </si>
  <si>
    <t>火災被害</t>
    <rPh sb="0" eb="2">
      <t>カサイ</t>
    </rPh>
    <rPh sb="2" eb="4">
      <t>ヒガイ</t>
    </rPh>
    <phoneticPr fontId="4"/>
  </si>
  <si>
    <t>調査中</t>
    <rPh sb="0" eb="3">
      <t>チョウサチュウ</t>
    </rPh>
    <phoneticPr fontId="3"/>
  </si>
  <si>
    <t>石川県公表資料（第54回災害対策本部員会議資料）</t>
  </si>
  <si>
    <t>富山県公表資料（令和6年能登半島地震による被害及び支援状況（令和6年7月31日防災・危機管理課））</t>
    <phoneticPr fontId="3"/>
  </si>
  <si>
    <t>新潟県公表資料（令和6年能登半島地震による被害状況をお知らせします（第86報・令和6年8月8日）</t>
    <phoneticPr fontId="3"/>
  </si>
  <si>
    <t>出典</t>
    <rPh sb="0" eb="2">
      <t>シュッテン</t>
    </rPh>
    <phoneticPr fontId="3"/>
  </si>
  <si>
    <t>令和2年国勢調査</t>
    <rPh sb="0" eb="2">
      <t>レイワ</t>
    </rPh>
    <rPh sb="3" eb="4">
      <t>ネン</t>
    </rPh>
    <rPh sb="4" eb="8">
      <t>コクセイチョウサ</t>
    </rPh>
    <phoneticPr fontId="3"/>
  </si>
  <si>
    <t>令和5年住宅・土地統計調査</t>
    <rPh sb="0" eb="2">
      <t>レイワ</t>
    </rPh>
    <rPh sb="3" eb="4">
      <t>ネン</t>
    </rPh>
    <rPh sb="4" eb="6">
      <t>ジュウタク</t>
    </rPh>
    <rPh sb="7" eb="9">
      <t>トチ</t>
    </rPh>
    <rPh sb="9" eb="11">
      <t>トウケイ</t>
    </rPh>
    <rPh sb="11" eb="13">
      <t>チョウサ</t>
    </rPh>
    <phoneticPr fontId="3"/>
  </si>
  <si>
    <t>非表示列</t>
    <rPh sb="0" eb="3">
      <t>ヒヒョウジ</t>
    </rPh>
    <rPh sb="3" eb="4">
      <t>レツ</t>
    </rPh>
    <phoneticPr fontId="3"/>
  </si>
  <si>
    <t>非表示行</t>
    <rPh sb="0" eb="3">
      <t>ヒヒョウジ</t>
    </rPh>
    <rPh sb="3" eb="4">
      <t>ギョウ</t>
    </rPh>
    <phoneticPr fontId="4"/>
  </si>
  <si>
    <t>非表示列</t>
    <rPh sb="0" eb="3">
      <t>ヒヒョウジ</t>
    </rPh>
    <rPh sb="3" eb="4">
      <t>レツ</t>
    </rPh>
    <phoneticPr fontId="3"/>
  </si>
  <si>
    <t>家族類型別一般世帯数</t>
    <rPh sb="2" eb="4">
      <t>ルイケイ</t>
    </rPh>
    <rPh sb="4" eb="5">
      <t>ベツ</t>
    </rPh>
    <rPh sb="5" eb="7">
      <t>イッパン</t>
    </rPh>
    <rPh sb="7" eb="10">
      <t>セタイスウ</t>
    </rPh>
    <phoneticPr fontId="3"/>
  </si>
  <si>
    <t>住宅の所有の関係別一般世帯数</t>
    <rPh sb="0" eb="2">
      <t>ジュウタク</t>
    </rPh>
    <rPh sb="3" eb="5">
      <t>ショユウ</t>
    </rPh>
    <rPh sb="6" eb="8">
      <t>カンケイ</t>
    </rPh>
    <rPh sb="8" eb="9">
      <t>ベツ</t>
    </rPh>
    <rPh sb="9" eb="11">
      <t>イッパン</t>
    </rPh>
    <rPh sb="11" eb="14">
      <t>セタイスウ</t>
    </rPh>
    <phoneticPr fontId="3"/>
  </si>
  <si>
    <t>世帯の年間収入階級別普通世帯数_2023</t>
    <rPh sb="0" eb="2">
      <t>セタイ</t>
    </rPh>
    <rPh sb="3" eb="5">
      <t>ネンカン</t>
    </rPh>
    <rPh sb="5" eb="9">
      <t>シュウニュウカイキュウ</t>
    </rPh>
    <rPh sb="9" eb="10">
      <t>ベツ</t>
    </rPh>
    <rPh sb="10" eb="12">
      <t>フツウ</t>
    </rPh>
    <rPh sb="12" eb="15">
      <t>セタイスウ</t>
    </rPh>
    <phoneticPr fontId="3"/>
  </si>
  <si>
    <t>建物の構造別住宅数_2023</t>
    <rPh sb="0" eb="2">
      <t>タテモノ</t>
    </rPh>
    <rPh sb="3" eb="5">
      <t>コウゾウ</t>
    </rPh>
    <phoneticPr fontId="3"/>
  </si>
  <si>
    <t>［棟/世帯］</t>
    <rPh sb="1" eb="2">
      <t>トウ</t>
    </rPh>
    <rPh sb="3" eb="5">
      <t>セタイ</t>
    </rPh>
    <phoneticPr fontId="3"/>
  </si>
  <si>
    <t>世帯数あたりの住家被害</t>
    <rPh sb="0" eb="3">
      <t>セタイスウ</t>
    </rPh>
    <rPh sb="7" eb="9">
      <t>スミカ</t>
    </rPh>
    <rPh sb="9" eb="11">
      <t>ヒガイ</t>
    </rPh>
    <phoneticPr fontId="3"/>
  </si>
  <si>
    <t>非表示行</t>
    <rPh sb="0" eb="3">
      <t>ヒヒョウジ</t>
    </rPh>
    <rPh sb="3" eb="4">
      <t>ギョウ</t>
    </rPh>
    <phoneticPr fontId="3"/>
  </si>
  <si>
    <t>住家被害</t>
  </si>
  <si>
    <t>［棟/世帯］</t>
    <rPh sb="1" eb="2">
      <t>トウ</t>
    </rPh>
    <phoneticPr fontId="3"/>
  </si>
  <si>
    <t>rate_11_居住あり住宅割合_2023</t>
  </si>
  <si>
    <t>rate_21_居住あり住宅割合_2018</t>
  </si>
  <si>
    <t>rate_12_居住なし住宅割合_2023</t>
  </si>
  <si>
    <t>rate_22_居住なし住宅割合_2018</t>
  </si>
  <si>
    <t>rate_12_空き家割合_2023</t>
  </si>
  <si>
    <t>rate_22_空き家割合_2018</t>
  </si>
  <si>
    <t>rate_22_賃貸・売却用及び二次的住宅を除く空き家割合_2018</t>
  </si>
  <si>
    <t>rate_12_賃貸用の空き家割合_2023</t>
  </si>
  <si>
    <t>rate_22_賃貸用の空き家割合_2018</t>
  </si>
  <si>
    <t>rate_12_売却用の空き家割合_2023</t>
  </si>
  <si>
    <t>rate_22_売却用の空き家割合_2018</t>
  </si>
  <si>
    <t>rate_12_二次的住宅割合_2023</t>
  </si>
  <si>
    <t>空き家数</t>
    <rPh sb="0" eb="1">
      <t>ア</t>
    </rPh>
    <rPh sb="2" eb="4">
      <t>ヤスウ</t>
    </rPh>
    <phoneticPr fontId="3"/>
  </si>
  <si>
    <t>rate_41_居住あり住宅_増減率_2018~2023</t>
  </si>
  <si>
    <t>rate_42_居住なし住宅_増減率_2018~2023</t>
  </si>
  <si>
    <t>rate_42_空き家_増減率_2018~2023</t>
  </si>
  <si>
    <t>rate_42_賃貸・売却用及び二次的住宅を除く空き家_増減率_2018~2023</t>
  </si>
  <si>
    <t>rate_42_賃貸用の空き家_増減率_2018~2023</t>
  </si>
  <si>
    <t>rate_42_売却用の空き家_増減率_2018~2023</t>
  </si>
  <si>
    <t>rate_31_居住あり住宅_増減割合_2018~2023</t>
  </si>
  <si>
    <t>rate_32_居住なし住宅_増減割合_2018~2023</t>
  </si>
  <si>
    <t>rate_32_空き家_増減割合_2018~2023</t>
  </si>
  <si>
    <t>rate_32_賃貸・売却用及び二次的住宅を除く空き家_増減割合_2018~2023</t>
  </si>
  <si>
    <t>rate_32_賃貸用の空き家_増減割合_2018~2023</t>
  </si>
  <si>
    <t>rate_32_売却用の空き家_増減割合_2018~2023</t>
  </si>
  <si>
    <t>rate_12_賃貸・売却用及び二次的住宅を除く空き家割合_2023</t>
    <phoneticPr fontId="3"/>
  </si>
  <si>
    <t>rate_延べ面積区分別高齢者主世帯割合_2023</t>
  </si>
  <si>
    <t>rate_建築の時期別住宅割合_2023</t>
  </si>
  <si>
    <t>rate_腐朽・破損の有無別住宅割合_2023</t>
  </si>
  <si>
    <t>rate_21_1980年以前の住宅割合_対居住あり住宅数</t>
  </si>
  <si>
    <t>rate_22_1980年以前_腐朽・破損ありの住宅割合_対居住あり住宅数</t>
  </si>
  <si>
    <t>rate_00_腐朽・破損あり住宅割合_対住宅総数</t>
  </si>
  <si>
    <t>rate_20_腐朽・破損あり_空き家割合_対空き家数</t>
  </si>
  <si>
    <t>rate_21_腐朽・破損あり_賃貸・売却用及び二次的住宅を除く空き家割合_対空き家数</t>
  </si>
  <si>
    <t>rate_22_腐朽・破損あり_賃貸用の空き家割合_対空き家数</t>
  </si>
  <si>
    <t>rate_23_腐朽・破損あり_売却用の空き家割合_対空き家数</t>
  </si>
  <si>
    <t>rate_24_腐朽・破損あり_二次的住宅割合_対空き家数</t>
  </si>
  <si>
    <t>rate_111_持ち家</t>
  </si>
  <si>
    <t>rate_112_公営・UR・公社の借家</t>
  </si>
  <si>
    <t>rate_113_民営の借家</t>
  </si>
  <si>
    <t>rate_114_給与住宅</t>
  </si>
  <si>
    <t>rate_12_間借り</t>
  </si>
  <si>
    <t>rate_2_住宅以外に住む一般世帯</t>
  </si>
  <si>
    <t>rate_11_一戸建</t>
  </si>
  <si>
    <t>rate_12_長屋建</t>
  </si>
  <si>
    <t>rate_13_共同住宅</t>
  </si>
  <si>
    <t>rate_111_夫婦のみの世帯</t>
  </si>
  <si>
    <t>rate_112_夫婦と子供から成る世帯</t>
  </si>
  <si>
    <t>rate_1130_ひとり親と子供から成る世帯</t>
  </si>
  <si>
    <t>rate_114_その他の親族世帯（３世代世帯等）</t>
  </si>
  <si>
    <t>rate_20_非親族を含む世帯</t>
  </si>
  <si>
    <t>rate_30_単独世帯</t>
  </si>
  <si>
    <t>rate_41_再掲_3世代世帯</t>
  </si>
  <si>
    <t>rate_51_再掲_夫65歳以上,妻60歳以上の夫婦のみの世帯</t>
  </si>
  <si>
    <t>rate_61_再掲_65歳以上の単独世帯</t>
  </si>
  <si>
    <t>rate_00_総数</t>
  </si>
  <si>
    <t>rate_01_100万円未満</t>
  </si>
  <si>
    <t>rate_02_100～150万円未満</t>
  </si>
  <si>
    <t>rate_03_150～200万円未満</t>
  </si>
  <si>
    <t>rate_05_200～300万円未満</t>
  </si>
  <si>
    <t>rate_06_300～400万円未満</t>
  </si>
  <si>
    <t>rate_07_400～500万円未満</t>
  </si>
  <si>
    <t>rate_08_500～700万円未満</t>
  </si>
  <si>
    <t>rate_09_700～1000万円未満</t>
  </si>
  <si>
    <t>rate_10_1000～1500万円未満</t>
  </si>
  <si>
    <t>rate_11_1500万円以上</t>
  </si>
  <si>
    <t>rate_21_300万円未満</t>
  </si>
  <si>
    <t>rate_22_300万円未満</t>
  </si>
  <si>
    <t>rate_11_居住あり住宅数_2023</t>
  </si>
  <si>
    <t>rate_21_居住あり住宅数_2018</t>
  </si>
  <si>
    <t>rate_31_居住あり住宅_増減数_2018~2023</t>
  </si>
  <si>
    <t>rate_12_居住なし住宅数_2023</t>
  </si>
  <si>
    <t>rate_22_居住なし住宅数_2018</t>
  </si>
  <si>
    <t>rate_32_居住なし住宅_増減数_2018~2023</t>
  </si>
  <si>
    <t>rate_12_空き家数_2023</t>
  </si>
  <si>
    <t>rate_22_空き家数_2018</t>
  </si>
  <si>
    <t>rate_32_空き家_増減数_2018~2023</t>
  </si>
  <si>
    <t>rate_12_賃貸・売却用及び二次的住宅を除く空き家数_2023</t>
  </si>
  <si>
    <t>rate_22_賃貸・売却用及び二次的住宅を除く空き家数_2018</t>
  </si>
  <si>
    <t>rate_32_賃貸・売却用及び二次的住宅を除く空き家_増減数_2018~2023</t>
  </si>
  <si>
    <t>rate_12_賃貸用の空き家数_2023</t>
  </si>
  <si>
    <t>rate_22_賃貸用の空き家数_2018</t>
  </si>
  <si>
    <t>rate_32_賃貸用の空き家_増減数_2018~2023</t>
  </si>
  <si>
    <t>rate_12_売却用の空き家数_2023</t>
  </si>
  <si>
    <t>rate_22_売却用の空き家数_2018</t>
  </si>
  <si>
    <t>rate_32_売却用の空き家_増減数_2018~2023</t>
  </si>
  <si>
    <t>rate_12_二次的住宅数_2023</t>
  </si>
  <si>
    <t>rate_22_二次的住宅数_2018</t>
  </si>
  <si>
    <t>rate_32_二次的住宅_増減数_2018~2023</t>
  </si>
  <si>
    <t>rate_42_二次的住宅_増減率_2018~2023</t>
  </si>
  <si>
    <t>rate_1_専用住宅_2023</t>
  </si>
  <si>
    <t>rate_2_店舗その他の併用住宅_2023</t>
  </si>
  <si>
    <t>rate_101_木造（防火木造を除く)</t>
  </si>
  <si>
    <t>rate_201_鉄筋・鉄骨コンクリート造</t>
  </si>
  <si>
    <t>rate_202_鉄骨造</t>
  </si>
  <si>
    <t>rate_203_その他</t>
  </si>
  <si>
    <t>rate_１住宅当たり延べ面積</t>
  </si>
  <si>
    <t>rate_延べ面積区分別高齢者主世帯数_2023</t>
  </si>
  <si>
    <t>rate_</t>
  </si>
  <si>
    <t>rate_建築の時期別住宅数_2023</t>
  </si>
  <si>
    <t>rate_腐朽・破損の有無別住宅数_2023</t>
  </si>
  <si>
    <t>rate_0_総数</t>
  </si>
  <si>
    <t>rate_1_29ｍ2以下</t>
  </si>
  <si>
    <t>rate_2_30～49ｍ2</t>
  </si>
  <si>
    <t>rate_3_50～69ｍ2</t>
  </si>
  <si>
    <t>rate_4_70～99ｍ2</t>
  </si>
  <si>
    <t>rate_5_100～149ｍ2</t>
  </si>
  <si>
    <t>rate_6_150ｍ2以上</t>
  </si>
  <si>
    <t>rate_03_1970年以前</t>
  </si>
  <si>
    <t>rate_04_1971～1980年</t>
  </si>
  <si>
    <t>rate_05_1981～1990年</t>
  </si>
  <si>
    <t>rate_06_1991～2000年</t>
  </si>
  <si>
    <t>rate_07_2001～2005年</t>
  </si>
  <si>
    <t>rate_08_2006～2010年</t>
  </si>
  <si>
    <t>rate_09_2011～2015年</t>
  </si>
  <si>
    <t>rate_10_2016～2020年</t>
  </si>
  <si>
    <t>rate_11_2021～2023年9月</t>
  </si>
  <si>
    <t>rate_21_1980年以前の住宅数_対居住あり住宅数</t>
  </si>
  <si>
    <t>rate_22_1980年以前_腐朽・破損ありの住宅数_対居住あり住宅数</t>
  </si>
  <si>
    <t>rate_00_腐朽・破損あり住宅数_対住宅総数</t>
  </si>
  <si>
    <t>rate_20_腐朽・破損あり_空き家数_対空き家数</t>
  </si>
  <si>
    <t>rate_21_腐朽・破損あり_賃貸・売却用及び二次的住宅を除く空き家数_対空き家数</t>
  </si>
  <si>
    <t>rate_22_腐朽・破損あり_賃貸用の空き家数_対空き家数</t>
  </si>
  <si>
    <t>rate_23_腐朽・破損あり_売却用の空き家数_対空き家数</t>
  </si>
  <si>
    <t>rate_24_腐朽・破損あり_二次的住宅数_対空き家数</t>
  </si>
  <si>
    <t>label</t>
    <phoneticPr fontId="4"/>
  </si>
  <si>
    <t>散布図の掲載対象</t>
    <rPh sb="0" eb="3">
      <t>サンプズ</t>
    </rPh>
    <rPh sb="4" eb="6">
      <t>ケイサイ</t>
    </rPh>
    <rPh sb="6" eb="8">
      <t>タイショウ</t>
    </rPh>
    <phoneticPr fontId="4"/>
  </si>
  <si>
    <t>人口増減率［%］</t>
    <rPh sb="0" eb="5">
      <t>ジンコウゾウゲンリツ</t>
    </rPh>
    <phoneticPr fontId="4"/>
  </si>
  <si>
    <t>世帯数増減率［%］</t>
    <rPh sb="0" eb="3">
      <t>セタイスウ</t>
    </rPh>
    <rPh sb="3" eb="5">
      <t>ゾウゲン</t>
    </rPh>
    <rPh sb="5" eb="6">
      <t>リツ</t>
    </rPh>
    <phoneticPr fontId="4"/>
  </si>
  <si>
    <t>全国</t>
    <rPh sb="0" eb="2">
      <t>ゼンコク</t>
    </rPh>
    <phoneticPr fontId="4"/>
  </si>
  <si>
    <t>：人口・世帯増減傾向</t>
    <phoneticPr fontId="4"/>
  </si>
  <si>
    <t>大規模災害の被災市町村における人口・世帯増減傾向</t>
    <rPh sb="0" eb="3">
      <t>ダイキボ</t>
    </rPh>
    <rPh sb="3" eb="5">
      <t>サイガイ</t>
    </rPh>
    <rPh sb="6" eb="8">
      <t>ヒサイ</t>
    </rPh>
    <rPh sb="8" eb="11">
      <t>シチョウソン</t>
    </rPh>
    <rPh sb="15" eb="17">
      <t>ジンコウ</t>
    </rPh>
    <rPh sb="18" eb="20">
      <t>セタイ</t>
    </rPh>
    <rPh sb="20" eb="22">
      <t>ゾウゲン</t>
    </rPh>
    <rPh sb="22" eb="24">
      <t>ケイコウ</t>
    </rPh>
    <phoneticPr fontId="4"/>
  </si>
  <si>
    <t>全国</t>
    <rPh sb="0" eb="2">
      <t>ゼンコク</t>
    </rPh>
    <phoneticPr fontId="8"/>
  </si>
  <si>
    <t>05-10全国</t>
  </si>
  <si>
    <t>10-15全国</t>
  </si>
  <si>
    <t>2011東日本</t>
    <rPh sb="4" eb="7">
      <t>ヒガシニホ</t>
    </rPh>
    <phoneticPr fontId="4"/>
  </si>
  <si>
    <t>15-20全国</t>
  </si>
  <si>
    <t>2016熊本</t>
    <rPh sb="4" eb="6">
      <t>クマモト</t>
    </rPh>
    <phoneticPr fontId="4"/>
  </si>
  <si>
    <t>2011東日本</t>
    <rPh sb="4" eb="7">
      <t>ヒガシニホン</t>
    </rPh>
    <phoneticPr fontId="4"/>
  </si>
  <si>
    <t>岩手県</t>
  </si>
  <si>
    <t>宮古市</t>
  </si>
  <si>
    <t>05-10宮古市</t>
  </si>
  <si>
    <t>2018西日本豪雨</t>
    <rPh sb="4" eb="9">
      <t>ニシニホ</t>
    </rPh>
    <phoneticPr fontId="4"/>
  </si>
  <si>
    <t>大船渡市</t>
  </si>
  <si>
    <t>05-10大船渡市</t>
  </si>
  <si>
    <t>2023能登</t>
    <rPh sb="4" eb="6">
      <t>ノト</t>
    </rPh>
    <phoneticPr fontId="4"/>
  </si>
  <si>
    <t>久慈市</t>
  </si>
  <si>
    <t>05-10久慈市</t>
  </si>
  <si>
    <t>陸前高田市</t>
  </si>
  <si>
    <t>05-10陸前高田市</t>
  </si>
  <si>
    <t>釜石市</t>
  </si>
  <si>
    <t>05-10釜石市</t>
  </si>
  <si>
    <t>大槌町</t>
  </si>
  <si>
    <t>05-10大槌町</t>
  </si>
  <si>
    <t>山田町</t>
  </si>
  <si>
    <t>05-10山田町</t>
  </si>
  <si>
    <t>岩泉町</t>
  </si>
  <si>
    <t>05-10仙台市 若林区</t>
  </si>
  <si>
    <t>田野畑村</t>
  </si>
  <si>
    <t>05-10仙台市 宮城野区</t>
  </si>
  <si>
    <t>普代村</t>
  </si>
  <si>
    <t>05-10石巻市</t>
  </si>
  <si>
    <t>野田村</t>
  </si>
  <si>
    <t>05-10塩竈市</t>
  </si>
  <si>
    <t>洋野町</t>
  </si>
  <si>
    <t>05-10気仙沼市</t>
  </si>
  <si>
    <t>一関市</t>
    <rPh sb="0" eb="3">
      <t>イチノセキシ</t>
    </rPh>
    <phoneticPr fontId="10"/>
  </si>
  <si>
    <t>05-10名取市</t>
  </si>
  <si>
    <t>宮城県</t>
    <rPh sb="0" eb="3">
      <t>ミヤギケン</t>
    </rPh>
    <phoneticPr fontId="10"/>
  </si>
  <si>
    <t>仙台市 若林区</t>
    <rPh sb="4" eb="7">
      <t>ワカバヤシク</t>
    </rPh>
    <phoneticPr fontId="10"/>
  </si>
  <si>
    <t>05-10多賀城市</t>
  </si>
  <si>
    <t>仙台市 宮城野区</t>
    <rPh sb="0" eb="3">
      <t>センダイシ</t>
    </rPh>
    <rPh sb="4" eb="8">
      <t>ミヤギノク</t>
    </rPh>
    <phoneticPr fontId="10"/>
  </si>
  <si>
    <t>05-10岩沼市</t>
  </si>
  <si>
    <t>石巻市</t>
  </si>
  <si>
    <t>05-10東松島市</t>
  </si>
  <si>
    <t>塩竈市</t>
  </si>
  <si>
    <t>05-10亘理町</t>
  </si>
  <si>
    <t>気仙沼市</t>
  </si>
  <si>
    <t>05-10山元町</t>
  </si>
  <si>
    <t>名取市</t>
  </si>
  <si>
    <t>05-10松島町</t>
  </si>
  <si>
    <t>多賀城市</t>
  </si>
  <si>
    <t>05-10七ヶ浜町</t>
  </si>
  <si>
    <t>岩沼市</t>
  </si>
  <si>
    <t>05-10利府町</t>
  </si>
  <si>
    <t>東松島市</t>
  </si>
  <si>
    <t>05-10女川町</t>
  </si>
  <si>
    <t>亘理町</t>
  </si>
  <si>
    <t>05-10南三陸町</t>
  </si>
  <si>
    <t>山元町</t>
  </si>
  <si>
    <t>05-10いわき市</t>
  </si>
  <si>
    <t>松島町</t>
  </si>
  <si>
    <t>05-10相馬市</t>
  </si>
  <si>
    <t>七ヶ浜町</t>
  </si>
  <si>
    <t>05-10南相馬市</t>
  </si>
  <si>
    <t>利府町</t>
  </si>
  <si>
    <t>05-10広野町</t>
  </si>
  <si>
    <t>女川町</t>
  </si>
  <si>
    <t>05-10楢葉町</t>
  </si>
  <si>
    <t>南三陸町</t>
  </si>
  <si>
    <t>05-10富岡町</t>
  </si>
  <si>
    <t>栗原市</t>
    <rPh sb="0" eb="3">
      <t>クリハラシ</t>
    </rPh>
    <phoneticPr fontId="10"/>
  </si>
  <si>
    <t>05-10川内村</t>
  </si>
  <si>
    <t>大崎市</t>
    <rPh sb="0" eb="3">
      <t>オオサキシ</t>
    </rPh>
    <phoneticPr fontId="10"/>
  </si>
  <si>
    <t>05-10大熊町</t>
  </si>
  <si>
    <t>登米市</t>
    <rPh sb="0" eb="3">
      <t>トメシ</t>
    </rPh>
    <phoneticPr fontId="10"/>
  </si>
  <si>
    <t>05-10双葉町</t>
  </si>
  <si>
    <t>：被災市町村における人口・世帯増減傾向</t>
    <phoneticPr fontId="4"/>
  </si>
  <si>
    <t>涌谷町</t>
    <rPh sb="0" eb="3">
      <t>ワクヤチョウ</t>
    </rPh>
    <phoneticPr fontId="10"/>
  </si>
  <si>
    <t>05-10浪江町</t>
  </si>
  <si>
    <t>美里町</t>
    <rPh sb="0" eb="3">
      <t>ミサトマチ</t>
    </rPh>
    <phoneticPr fontId="10"/>
  </si>
  <si>
    <t>10-15阿蘇市</t>
  </si>
  <si>
    <t>大郷町</t>
    <rPh sb="0" eb="3">
      <t>オオサトチョウ</t>
    </rPh>
    <phoneticPr fontId="10"/>
  </si>
  <si>
    <t>10-15宇城市</t>
  </si>
  <si>
    <t>福島県</t>
    <rPh sb="0" eb="3">
      <t>フクシマケン</t>
    </rPh>
    <phoneticPr fontId="10"/>
  </si>
  <si>
    <t>いわき市</t>
  </si>
  <si>
    <t>10-15宇土市</t>
  </si>
  <si>
    <t>相馬市</t>
  </si>
  <si>
    <t>10-15益城町</t>
  </si>
  <si>
    <t>田村市</t>
  </si>
  <si>
    <t>10-15嘉島町</t>
  </si>
  <si>
    <t>南相馬市</t>
  </si>
  <si>
    <t>10-15御船町</t>
  </si>
  <si>
    <t>川俣町</t>
  </si>
  <si>
    <t>10-15西原村</t>
  </si>
  <si>
    <t>広野町</t>
  </si>
  <si>
    <t>10-15大津町</t>
  </si>
  <si>
    <t>楢葉町</t>
  </si>
  <si>
    <t>10-15南阿蘇村</t>
  </si>
  <si>
    <t>富岡町</t>
  </si>
  <si>
    <t>10-15美里町</t>
  </si>
  <si>
    <t>川内村</t>
  </si>
  <si>
    <t>10-15甲佐町</t>
  </si>
  <si>
    <t>大熊町</t>
  </si>
  <si>
    <t>10-15倉敷市</t>
  </si>
  <si>
    <t>双葉町</t>
  </si>
  <si>
    <t>10-15総社市</t>
  </si>
  <si>
    <t>浪江町</t>
  </si>
  <si>
    <t>10-15広島市</t>
  </si>
  <si>
    <t>葛尾村</t>
  </si>
  <si>
    <t>10-15呉市</t>
  </si>
  <si>
    <t>新地町</t>
  </si>
  <si>
    <t>10-15三原市</t>
  </si>
  <si>
    <t>飯舘村</t>
  </si>
  <si>
    <t>10-15熊野町</t>
  </si>
  <si>
    <t>桑折町</t>
    <rPh sb="0" eb="3">
      <t>コオリチョウ</t>
    </rPh>
    <phoneticPr fontId="10"/>
  </si>
  <si>
    <t>10-15坂町</t>
  </si>
  <si>
    <t>須賀川市</t>
    <rPh sb="0" eb="3">
      <t>スカガワ</t>
    </rPh>
    <rPh sb="3" eb="4">
      <t>シ</t>
    </rPh>
    <phoneticPr fontId="10"/>
  </si>
  <si>
    <t>10-15宇和島市</t>
  </si>
  <si>
    <t>鏡石町</t>
    <rPh sb="0" eb="3">
      <t>カガミイシ</t>
    </rPh>
    <phoneticPr fontId="10"/>
  </si>
  <si>
    <t>10-15大洲市</t>
  </si>
  <si>
    <t>白河市</t>
    <rPh sb="0" eb="3">
      <t>シラカワシ</t>
    </rPh>
    <phoneticPr fontId="10"/>
  </si>
  <si>
    <t>10-15西予市</t>
  </si>
  <si>
    <t>矢吹町</t>
    <rPh sb="0" eb="3">
      <t>ヤブキ</t>
    </rPh>
    <phoneticPr fontId="10"/>
  </si>
  <si>
    <t>15-20新潟市</t>
  </si>
  <si>
    <t>熊本県</t>
    <rPh sb="0" eb="3">
      <t>クマモトケン</t>
    </rPh>
    <phoneticPr fontId="8"/>
  </si>
  <si>
    <t>阿蘇市</t>
  </si>
  <si>
    <t>15-20氷見市</t>
  </si>
  <si>
    <t>宇城市</t>
  </si>
  <si>
    <t>15-20金沢市</t>
  </si>
  <si>
    <t>宇土市</t>
  </si>
  <si>
    <t>15-20七尾市</t>
  </si>
  <si>
    <t>益城町</t>
  </si>
  <si>
    <t>15-20輪島市</t>
  </si>
  <si>
    <t>嘉島町</t>
  </si>
  <si>
    <t>15-20珠洲市</t>
  </si>
  <si>
    <t>菊池市</t>
  </si>
  <si>
    <t>15-20羽咋市</t>
  </si>
  <si>
    <t>菊陽町</t>
  </si>
  <si>
    <t>15-20かほく市</t>
  </si>
  <si>
    <t>玉名市</t>
  </si>
  <si>
    <t>15-20内灘町</t>
  </si>
  <si>
    <t>熊本市 西区</t>
  </si>
  <si>
    <t>15-20志賀町</t>
  </si>
  <si>
    <t>熊本市 中央区</t>
  </si>
  <si>
    <t>15-20宝達志水町</t>
  </si>
  <si>
    <t>熊本市 東区</t>
  </si>
  <si>
    <t>15-20中能登町</t>
  </si>
  <si>
    <t>熊本市 南区</t>
  </si>
  <si>
    <t>15-20穴水町</t>
  </si>
  <si>
    <t>熊本市 北区</t>
  </si>
  <si>
    <t>15-20能登町</t>
  </si>
  <si>
    <t>御船町</t>
  </si>
  <si>
    <t>合志市</t>
  </si>
  <si>
    <t>山都町</t>
  </si>
  <si>
    <t>上天草市</t>
  </si>
  <si>
    <t>西原村</t>
  </si>
  <si>
    <t>大津町</t>
  </si>
  <si>
    <t>天草市</t>
  </si>
  <si>
    <t>南阿蘇村</t>
  </si>
  <si>
    <t>八代市</t>
  </si>
  <si>
    <t>美里町</t>
  </si>
  <si>
    <t>氷川町</t>
  </si>
  <si>
    <t>和水町</t>
  </si>
  <si>
    <t>甲佐町</t>
    <rPh sb="0" eb="3">
      <t>コウサマチ</t>
    </rPh>
    <phoneticPr fontId="8"/>
  </si>
  <si>
    <t>大分県</t>
  </si>
  <si>
    <t>別府市</t>
  </si>
  <si>
    <t>由布市</t>
  </si>
  <si>
    <t>2018西日本豪雨</t>
    <rPh sb="4" eb="9">
      <t>ニシニホンゴウウ</t>
    </rPh>
    <phoneticPr fontId="4"/>
  </si>
  <si>
    <t>岡山県</t>
  </si>
  <si>
    <t>倉敷市</t>
  </si>
  <si>
    <t>笠岡市</t>
  </si>
  <si>
    <t>井原市</t>
  </si>
  <si>
    <t>総社市</t>
  </si>
  <si>
    <t>高梁市</t>
  </si>
  <si>
    <t>広島県</t>
  </si>
  <si>
    <t>広島市</t>
  </si>
  <si>
    <t>呉市</t>
  </si>
  <si>
    <t>竹原市</t>
  </si>
  <si>
    <t>三原市</t>
  </si>
  <si>
    <t>尾道市</t>
  </si>
  <si>
    <t>府中市</t>
  </si>
  <si>
    <t>東広島市</t>
  </si>
  <si>
    <t>安芸高田市</t>
  </si>
  <si>
    <t>海田町</t>
  </si>
  <si>
    <t>熊野町</t>
  </si>
  <si>
    <t>坂町</t>
  </si>
  <si>
    <t>神石高原町</t>
  </si>
  <si>
    <t>愛媛県</t>
  </si>
  <si>
    <t>松山市</t>
  </si>
  <si>
    <t>今治市</t>
  </si>
  <si>
    <t>宇和島市</t>
  </si>
  <si>
    <t>大洲市</t>
  </si>
  <si>
    <t>西予市</t>
  </si>
  <si>
    <t>鬼北町</t>
  </si>
  <si>
    <t>新潟市中央区</t>
  </si>
  <si>
    <t>新潟市南区</t>
  </si>
  <si>
    <t>新潟市西区</t>
  </si>
  <si>
    <t>新潟市西蒲区</t>
  </si>
  <si>
    <t>長岡市</t>
  </si>
  <si>
    <t>三条市</t>
  </si>
  <si>
    <t>柏崎市</t>
  </si>
  <si>
    <t>見附市</t>
  </si>
  <si>
    <t>燕市</t>
  </si>
  <si>
    <t>糸魚川市</t>
  </si>
  <si>
    <t>妙高市</t>
  </si>
  <si>
    <t>上越市</t>
  </si>
  <si>
    <t>佐渡市</t>
  </si>
  <si>
    <t>南魚沼市</t>
  </si>
  <si>
    <t>阿賀町</t>
  </si>
  <si>
    <t>刈羽村</t>
  </si>
  <si>
    <t>富山市</t>
  </si>
  <si>
    <t>高岡市</t>
  </si>
  <si>
    <t>小矢部市</t>
  </si>
  <si>
    <t>南砺市</t>
  </si>
  <si>
    <t>射水市</t>
  </si>
  <si>
    <t>舟橋村</t>
  </si>
  <si>
    <t>金沢市</t>
  </si>
  <si>
    <t>小松市</t>
  </si>
  <si>
    <t>加賀市</t>
  </si>
  <si>
    <t>羽咋市</t>
    <phoneticPr fontId="4"/>
  </si>
  <si>
    <t>能美市</t>
  </si>
  <si>
    <t>内灘町</t>
    <rPh sb="0" eb="3">
      <t>ウチナダマ</t>
    </rPh>
    <phoneticPr fontId="2"/>
  </si>
  <si>
    <t>福井県</t>
  </si>
  <si>
    <t>あわら市</t>
  </si>
  <si>
    <t>総数</t>
  </si>
  <si>
    <t>男</t>
  </si>
  <si>
    <t>女</t>
  </si>
  <si>
    <t>計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</si>
  <si>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</si>
  <si>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</si>
  <si>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</si>
  <si>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</si>
  <si>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</si>
  <si>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</si>
  <si>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</si>
  <si>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</si>
  <si>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</si>
  <si>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</si>
  <si>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</si>
  <si>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</si>
  <si>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</si>
  <si>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</si>
  <si>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</si>
  <si>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</si>
  <si>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</si>
  <si>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</si>
  <si>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</si>
  <si>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95歳～</t>
  </si>
  <si>
    <t>奥能登2市2町</t>
  </si>
  <si>
    <t>2020年</t>
  </si>
  <si>
    <t>2025年</t>
  </si>
  <si>
    <t>2030年</t>
  </si>
  <si>
    <t>2035年</t>
  </si>
  <si>
    <t>2040年</t>
  </si>
  <si>
    <t>2045年</t>
  </si>
  <si>
    <t>2050年</t>
  </si>
  <si>
    <t>人口推計結果</t>
    <rPh sb="0" eb="4">
      <t>ジンコウスイケイ</t>
    </rPh>
    <rPh sb="4" eb="6">
      <t>ケッカ</t>
    </rPh>
    <phoneticPr fontId="3"/>
  </si>
  <si>
    <t>【</t>
    <phoneticPr fontId="3"/>
  </si>
  <si>
    <t>】</t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</si>
  <si>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</si>
  <si>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</si>
  <si>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</si>
  <si>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2020年</t>
    <rPh sb="4" eb="5">
      <t>ネン</t>
    </rPh>
    <phoneticPr fontId="3"/>
  </si>
  <si>
    <t>2025年</t>
    <rPh sb="4" eb="5">
      <t>ネン</t>
    </rPh>
    <phoneticPr fontId="3"/>
  </si>
  <si>
    <t>2030年</t>
    <rPh sb="4" eb="5">
      <t>ネン</t>
    </rPh>
    <phoneticPr fontId="3"/>
  </si>
  <si>
    <t>2035年</t>
    <rPh sb="4" eb="5">
      <t>ネン</t>
    </rPh>
    <phoneticPr fontId="3"/>
  </si>
  <si>
    <t>2040年</t>
    <rPh sb="4" eb="5">
      <t>ネン</t>
    </rPh>
    <phoneticPr fontId="3"/>
  </si>
  <si>
    <t>2045年</t>
    <rPh sb="4" eb="5">
      <t>ネン</t>
    </rPh>
    <phoneticPr fontId="3"/>
  </si>
  <si>
    <t>2050年</t>
    <rPh sb="4" eb="5">
      <t>ネン</t>
    </rPh>
    <phoneticPr fontId="3"/>
  </si>
  <si>
    <t>90～94歳</t>
    <rPh sb="5" eb="6">
      <t>サイ</t>
    </rPh>
    <phoneticPr fontId="3"/>
  </si>
  <si>
    <t>95歳以上</t>
    <rPh sb="2" eb="3">
      <t>サイ</t>
    </rPh>
    <rPh sb="3" eb="5">
      <t>イジョウ</t>
    </rPh>
    <phoneticPr fontId="3"/>
  </si>
  <si>
    <t>人口ピラミッド</t>
    <rPh sb="0" eb="2">
      <t>ジンコウ</t>
    </rPh>
    <phoneticPr fontId="3"/>
  </si>
  <si>
    <t>05-10岩泉町</t>
  </si>
  <si>
    <t>05-10田野畑村</t>
  </si>
  <si>
    <t>05-10普代村</t>
  </si>
  <si>
    <t>05-10野田村</t>
  </si>
  <si>
    <t>05-10洋野町</t>
  </si>
  <si>
    <t>05-10一関市</t>
  </si>
  <si>
    <t>05-10栗原市</t>
  </si>
  <si>
    <t>05-10大崎市</t>
  </si>
  <si>
    <t>05-10登米市</t>
  </si>
  <si>
    <t>05-10涌谷町</t>
  </si>
  <si>
    <t>05-10美里町</t>
  </si>
  <si>
    <t>05-10大郷町</t>
  </si>
  <si>
    <t>05-10田村市</t>
  </si>
  <si>
    <t>05-10川俣町</t>
  </si>
  <si>
    <t>05-10葛尾村</t>
  </si>
  <si>
    <t>05-10新地町</t>
  </si>
  <si>
    <t>05-10飯舘村</t>
  </si>
  <si>
    <t>05-10桑折町</t>
  </si>
  <si>
    <t>05-10須賀川市</t>
  </si>
  <si>
    <t>05-10鏡石町</t>
  </si>
  <si>
    <t>05-10白河市</t>
  </si>
  <si>
    <t>05-10矢吹町</t>
  </si>
  <si>
    <t>10-15菊池市</t>
  </si>
  <si>
    <t>10-15菊陽町</t>
  </si>
  <si>
    <t>10-15玉名市</t>
  </si>
  <si>
    <t>10-15熊本市 西区</t>
  </si>
  <si>
    <t>10-15熊本市 中央区</t>
  </si>
  <si>
    <t>10-15熊本市 東区</t>
  </si>
  <si>
    <t>10-15熊本市 南区</t>
  </si>
  <si>
    <t>10-15熊本市 北区</t>
  </si>
  <si>
    <t>10-15合志市</t>
  </si>
  <si>
    <t>10-15山都町</t>
  </si>
  <si>
    <t>10-15上天草市</t>
  </si>
  <si>
    <t>10-15天草市</t>
  </si>
  <si>
    <t>10-15八代市</t>
  </si>
  <si>
    <t>10-15氷川町</t>
  </si>
  <si>
    <t>10-15和水町</t>
  </si>
  <si>
    <t>10-15別府市</t>
  </si>
  <si>
    <t>10-15由布市</t>
  </si>
  <si>
    <t>10-15笠岡市</t>
  </si>
  <si>
    <t>10-15井原市</t>
  </si>
  <si>
    <t>10-15高梁市</t>
  </si>
  <si>
    <t>10-15竹原市</t>
  </si>
  <si>
    <t>10-15尾道市</t>
  </si>
  <si>
    <t>10-15府中市</t>
  </si>
  <si>
    <t>10-15東広島市</t>
  </si>
  <si>
    <t>10-15安芸高田市</t>
  </si>
  <si>
    <t>10-15海田町</t>
  </si>
  <si>
    <t>10-15神石高原町</t>
  </si>
  <si>
    <t>10-15松山市</t>
  </si>
  <si>
    <t>10-15今治市</t>
  </si>
  <si>
    <t>10-15鬼北町</t>
  </si>
  <si>
    <t>15-20新潟県</t>
  </si>
  <si>
    <t>15-20新潟市中央区</t>
  </si>
  <si>
    <t>15-20新潟市南区</t>
  </si>
  <si>
    <t>15-20新潟市西区</t>
  </si>
  <si>
    <t>15-20新潟市西蒲区</t>
  </si>
  <si>
    <t>15-20長岡市</t>
  </si>
  <si>
    <t>15-20三条市</t>
  </si>
  <si>
    <t>15-20柏崎市</t>
  </si>
  <si>
    <t>15-20見附市</t>
  </si>
  <si>
    <t>15-20燕市</t>
  </si>
  <si>
    <t>15-20糸魚川市</t>
  </si>
  <si>
    <t>15-20妙高市</t>
  </si>
  <si>
    <t>15-20上越市</t>
  </si>
  <si>
    <t>15-20佐渡市</t>
  </si>
  <si>
    <t>15-20南魚沼市</t>
  </si>
  <si>
    <t>15-20阿賀町</t>
  </si>
  <si>
    <t>15-20刈羽村</t>
  </si>
  <si>
    <t>15-20富山県</t>
  </si>
  <si>
    <t>15-20富山市</t>
  </si>
  <si>
    <t>15-20高岡市</t>
  </si>
  <si>
    <t>15-20小矢部市</t>
  </si>
  <si>
    <t>15-20南砺市</t>
  </si>
  <si>
    <t>15-20射水市</t>
  </si>
  <si>
    <t>15-20舟橋村</t>
  </si>
  <si>
    <t>15-20石川県</t>
  </si>
  <si>
    <t>15-20小松市</t>
  </si>
  <si>
    <t>15-20加賀市</t>
  </si>
  <si>
    <t>15-20能美市</t>
  </si>
  <si>
    <t>15-20福井県</t>
  </si>
  <si>
    <t>15-20あわら市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</si>
</sst>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.0;[Red]\-#,##0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b/>
      <sz val="15"/>
      <color theme="3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9"/>
      <color theme="1"/>
      <name val="游ゴシック"/>
      <family val="3"/>
      <charset val="128"/>
      <scheme val="minor"/>
    </font>
    <font>
      <b/>
      <sz val="11"/>
      <color theme="3"/>
      <name val="ＭＳ ゴシック"/>
      <family val="2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0" fontId="2" fillId="0" borderId="0" xfId="3">
      <alignment vertical="center"/>
    </xf>
    <xf numFmtId="0" fontId="2" fillId="0" borderId="0" xfId="3" applyAlignment="1">
      <alignment horizontal="center" vertical="center"/>
    </xf>
    <xf numFmtId="0" fontId="0" fillId="0" borderId="5" xfId="0" applyFont="1" applyBorder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0" xfId="0" applyFont="1">
      <alignment vertical="center"/>
    </xf>
    <xf numFmtId="0" fontId="7" fillId="0" borderId="3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8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1" xfId="0" quotePrefix="1" applyFont="1" applyBorder="1" applyAlignment="1">
      <alignment horizontal="right" vertical="center" wrapText="1"/>
    </xf>
    <xf numFmtId="0" fontId="7" fillId="0" borderId="5" xfId="0" applyFont="1" applyBorder="1" applyAlignment="1">
      <alignment horizontal="left" vertical="center" wrapText="1"/>
    </xf>
    <xf numFmtId="38" fontId="7" fillId="0" borderId="0" xfId="1" applyFont="1">
      <alignment vertical="center"/>
    </xf>
    <xf numFmtId="38" fontId="7" fillId="0" borderId="13" xfId="1" applyFont="1" applyBorder="1">
      <alignment vertical="center"/>
    </xf>
    <xf numFmtId="38" fontId="7" fillId="0" borderId="9" xfId="1" applyFont="1" applyBorder="1">
      <alignment vertical="center"/>
    </xf>
    <xf numFmtId="0" fontId="7" fillId="0" borderId="4" xfId="0" applyFont="1" applyBorder="1">
      <alignment vertical="center"/>
    </xf>
    <xf numFmtId="0" fontId="7" fillId="0" borderId="3" xfId="0" applyFont="1" applyBorder="1" applyAlignment="1">
      <alignment horizontal="left" vertical="center" wrapText="1"/>
    </xf>
    <xf numFmtId="38" fontId="7" fillId="0" borderId="0" xfId="1" applyFont="1" applyFill="1" applyBorder="1">
      <alignment vertical="center"/>
    </xf>
    <xf numFmtId="0" fontId="7" fillId="0" borderId="9" xfId="0" applyFont="1" applyBorder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0" xfId="3" applyFont="1">
      <alignment vertical="center"/>
    </xf>
    <xf numFmtId="0" fontId="7" fillId="0" borderId="0" xfId="3" applyFont="1" applyAlignment="1">
      <alignment horizontal="center" vertical="center" wrapText="1"/>
    </xf>
    <xf numFmtId="0" fontId="7" fillId="0" borderId="8" xfId="3" applyFont="1" applyBorder="1" applyAlignment="1">
      <alignment vertical="center" wrapText="1"/>
    </xf>
    <xf numFmtId="0" fontId="7" fillId="0" borderId="14" xfId="3" applyFont="1" applyBorder="1" applyAlignment="1">
      <alignment vertical="center" wrapText="1"/>
    </xf>
    <xf numFmtId="0" fontId="7" fillId="0" borderId="6" xfId="3" applyFont="1" applyBorder="1" applyAlignment="1">
      <alignment vertical="center" wrapText="1"/>
    </xf>
    <xf numFmtId="0" fontId="7" fillId="0" borderId="7" xfId="3" applyFont="1" applyBorder="1" applyAlignment="1">
      <alignment vertical="center" wrapText="1"/>
    </xf>
    <xf numFmtId="0" fontId="7" fillId="0" borderId="0" xfId="3" applyFont="1" applyAlignment="1">
      <alignment horizontal="center" vertical="center"/>
    </xf>
    <xf numFmtId="0" fontId="7" fillId="5" borderId="5" xfId="3" applyFont="1" applyFill="1" applyBorder="1">
      <alignment vertical="center"/>
    </xf>
    <xf numFmtId="0" fontId="7" fillId="0" borderId="12" xfId="3" applyFont="1" applyBorder="1">
      <alignment vertical="center"/>
    </xf>
    <xf numFmtId="0" fontId="7" fillId="0" borderId="5" xfId="3" applyFont="1" applyBorder="1" applyAlignment="1">
      <alignment vertical="center" wrapText="1"/>
    </xf>
    <xf numFmtId="0" fontId="7" fillId="0" borderId="13" xfId="3" applyFont="1" applyBorder="1" applyAlignment="1">
      <alignment vertical="center" wrapText="1"/>
    </xf>
    <xf numFmtId="0" fontId="7" fillId="5" borderId="3" xfId="3" applyFont="1" applyFill="1" applyBorder="1" applyAlignment="1">
      <alignment vertical="center" wrapText="1"/>
    </xf>
    <xf numFmtId="0" fontId="7" fillId="0" borderId="3" xfId="3" applyFont="1" applyBorder="1" applyAlignment="1">
      <alignment vertical="center" wrapText="1"/>
    </xf>
    <xf numFmtId="0" fontId="7" fillId="0" borderId="9" xfId="3" applyFont="1" applyBorder="1" applyAlignment="1">
      <alignment vertical="center" wrapText="1"/>
    </xf>
    <xf numFmtId="0" fontId="7" fillId="0" borderId="11" xfId="3" applyFont="1" applyBorder="1">
      <alignment vertical="center"/>
    </xf>
    <xf numFmtId="0" fontId="7" fillId="0" borderId="4" xfId="3" applyFont="1" applyBorder="1">
      <alignment vertical="center"/>
    </xf>
    <xf numFmtId="0" fontId="7" fillId="0" borderId="2" xfId="3" applyFont="1" applyBorder="1">
      <alignment vertical="center"/>
    </xf>
    <xf numFmtId="0" fontId="7" fillId="0" borderId="1" xfId="3" applyFont="1" applyBorder="1" applyAlignment="1">
      <alignment vertical="center" wrapText="1"/>
    </xf>
    <xf numFmtId="0" fontId="7" fillId="0" borderId="5" xfId="3" applyFont="1" applyBorder="1">
      <alignment vertical="center"/>
    </xf>
    <xf numFmtId="0" fontId="7" fillId="0" borderId="0" xfId="3" applyFont="1" applyBorder="1">
      <alignment vertical="center"/>
    </xf>
    <xf numFmtId="0" fontId="7" fillId="0" borderId="3" xfId="3" applyFont="1" applyBorder="1">
      <alignment vertical="center"/>
    </xf>
    <xf numFmtId="0" fontId="7" fillId="0" borderId="1" xfId="3" applyFont="1" applyBorder="1">
      <alignment vertical="center"/>
    </xf>
    <xf numFmtId="0" fontId="7" fillId="4" borderId="5" xfId="3" applyFont="1" applyFill="1" applyBorder="1">
      <alignment vertical="center"/>
    </xf>
    <xf numFmtId="0" fontId="7" fillId="0" borderId="11" xfId="3" applyFont="1" applyBorder="1" applyAlignment="1">
      <alignment vertical="center" wrapText="1"/>
    </xf>
    <xf numFmtId="0" fontId="7" fillId="4" borderId="3" xfId="3" applyFont="1" applyFill="1" applyBorder="1" applyAlignment="1">
      <alignment vertical="center" wrapText="1"/>
    </xf>
    <xf numFmtId="0" fontId="7" fillId="0" borderId="4" xfId="3" applyFont="1" applyBorder="1" applyAlignment="1">
      <alignment vertical="center" wrapText="1"/>
    </xf>
    <xf numFmtId="0" fontId="7" fillId="0" borderId="2" xfId="3" applyFont="1" applyBorder="1" applyAlignment="1">
      <alignment vertical="center" wrapText="1"/>
    </xf>
    <xf numFmtId="0" fontId="7" fillId="0" borderId="0" xfId="3" applyFont="1" applyAlignment="1">
      <alignment vertical="center" wrapText="1"/>
    </xf>
    <xf numFmtId="0" fontId="7" fillId="0" borderId="10" xfId="3" applyFont="1" applyBorder="1" applyAlignment="1">
      <alignment vertical="center" wrapText="1"/>
    </xf>
    <xf numFmtId="0" fontId="7" fillId="4" borderId="1" xfId="3" applyFont="1" applyFill="1" applyBorder="1" applyAlignment="1">
      <alignment vertical="center" wrapText="1"/>
    </xf>
    <xf numFmtId="0" fontId="7" fillId="3" borderId="5" xfId="3" applyFont="1" applyFill="1" applyBorder="1">
      <alignment vertical="center"/>
    </xf>
    <xf numFmtId="0" fontId="7" fillId="3" borderId="3" xfId="3" applyFont="1" applyFill="1" applyBorder="1" applyAlignment="1">
      <alignment vertical="center" wrapText="1"/>
    </xf>
    <xf numFmtId="0" fontId="7" fillId="3" borderId="4" xfId="3" applyFont="1" applyFill="1" applyBorder="1" applyAlignment="1">
      <alignment vertical="center" wrapText="1"/>
    </xf>
    <xf numFmtId="37" fontId="7" fillId="0" borderId="11" xfId="3" applyNumberFormat="1" applyFont="1" applyBorder="1" applyAlignment="1">
      <alignment vertical="center" wrapText="1"/>
    </xf>
    <xf numFmtId="37" fontId="7" fillId="0" borderId="4" xfId="3" applyNumberFormat="1" applyFont="1" applyBorder="1" applyAlignment="1">
      <alignment vertical="center" wrapText="1"/>
    </xf>
    <xf numFmtId="37" fontId="7" fillId="0" borderId="2" xfId="3" applyNumberFormat="1" applyFont="1" applyBorder="1" applyAlignment="1">
      <alignment vertical="center" wrapText="1"/>
    </xf>
    <xf numFmtId="37" fontId="7" fillId="0" borderId="5" xfId="3" applyNumberFormat="1" applyFont="1" applyBorder="1" applyAlignment="1">
      <alignment vertical="center" wrapText="1"/>
    </xf>
    <xf numFmtId="0" fontId="7" fillId="0" borderId="6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0" fontId="7" fillId="2" borderId="11" xfId="3" applyFont="1" applyFill="1" applyBorder="1">
      <alignment vertical="center"/>
    </xf>
    <xf numFmtId="0" fontId="7" fillId="2" borderId="4" xfId="3" applyFont="1" applyFill="1" applyBorder="1" applyAlignment="1">
      <alignment vertical="center" wrapText="1"/>
    </xf>
    <xf numFmtId="0" fontId="7" fillId="2" borderId="3" xfId="3" applyFont="1" applyFill="1" applyBorder="1" applyAlignment="1">
      <alignment vertical="center" wrapText="1"/>
    </xf>
    <xf numFmtId="0" fontId="7" fillId="2" borderId="4" xfId="3" applyFont="1" applyFill="1" applyBorder="1">
      <alignment vertical="center"/>
    </xf>
    <xf numFmtId="0" fontId="7" fillId="2" borderId="1" xfId="3" applyFont="1" applyFill="1" applyBorder="1">
      <alignment vertical="center"/>
    </xf>
    <xf numFmtId="0" fontId="7" fillId="2" borderId="2" xfId="3" applyFont="1" applyFill="1" applyBorder="1">
      <alignment vertical="center"/>
    </xf>
    <xf numFmtId="0" fontId="0" fillId="0" borderId="0" xfId="0" applyFont="1">
      <alignment vertical="center"/>
    </xf>
    <xf numFmtId="0" fontId="0" fillId="4" borderId="5" xfId="0" applyFont="1" applyFill="1" applyBorder="1">
      <alignment vertical="center"/>
    </xf>
    <xf numFmtId="0" fontId="7" fillId="0" borderId="12" xfId="0" applyFont="1" applyBorder="1">
      <alignment vertical="center"/>
    </xf>
    <xf numFmtId="0" fontId="7" fillId="4" borderId="3" xfId="0" applyFont="1" applyFill="1" applyBorder="1">
      <alignment vertical="center"/>
    </xf>
    <xf numFmtId="0" fontId="7" fillId="4" borderId="1" xfId="0" applyFont="1" applyFill="1" applyBorder="1">
      <alignment vertical="center"/>
    </xf>
    <xf numFmtId="0" fontId="7" fillId="0" borderId="2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5" xfId="0" quotePrefix="1" applyFont="1" applyBorder="1" applyAlignment="1">
      <alignment horizontal="right" vertical="center" wrapText="1"/>
    </xf>
    <xf numFmtId="0" fontId="7" fillId="0" borderId="13" xfId="0" quotePrefix="1" applyFont="1" applyBorder="1">
      <alignment vertical="center"/>
    </xf>
    <xf numFmtId="176" fontId="7" fillId="0" borderId="9" xfId="2" applyNumberFormat="1" applyFont="1" applyBorder="1">
      <alignment vertical="center"/>
    </xf>
    <xf numFmtId="176" fontId="7" fillId="0" borderId="11" xfId="2" applyNumberFormat="1" applyFont="1" applyBorder="1">
      <alignment vertical="center"/>
    </xf>
    <xf numFmtId="176" fontId="7" fillId="0" borderId="12" xfId="2" applyNumberFormat="1" applyFont="1" applyBorder="1">
      <alignment vertical="center"/>
    </xf>
    <xf numFmtId="176" fontId="7" fillId="0" borderId="13" xfId="2" applyNumberFormat="1" applyFont="1" applyBorder="1">
      <alignment vertical="center"/>
    </xf>
    <xf numFmtId="176" fontId="7" fillId="0" borderId="4" xfId="2" applyNumberFormat="1" applyFont="1" applyBorder="1">
      <alignment vertical="center"/>
    </xf>
    <xf numFmtId="176" fontId="7" fillId="0" borderId="0" xfId="2" applyNumberFormat="1" applyFont="1" applyBorder="1">
      <alignment vertical="center"/>
    </xf>
    <xf numFmtId="0" fontId="7" fillId="0" borderId="9" xfId="0" quotePrefix="1" applyFont="1" applyBorder="1">
      <alignment vertical="center"/>
    </xf>
    <xf numFmtId="0" fontId="7" fillId="0" borderId="3" xfId="0" applyFont="1" applyFill="1" applyBorder="1" applyAlignment="1">
      <alignment vertical="center" wrapText="1"/>
    </xf>
    <xf numFmtId="176" fontId="7" fillId="0" borderId="3" xfId="2" applyNumberFormat="1" applyFont="1" applyBorder="1">
      <alignment vertical="center"/>
    </xf>
    <xf numFmtId="0" fontId="0" fillId="3" borderId="5" xfId="0" applyFont="1" applyFill="1" applyBorder="1">
      <alignment vertical="center"/>
    </xf>
    <xf numFmtId="0" fontId="7" fillId="3" borderId="3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37" fontId="7" fillId="0" borderId="14" xfId="0" applyNumberFormat="1" applyFont="1" applyBorder="1" applyAlignment="1">
      <alignment vertical="center" wrapText="1"/>
    </xf>
    <xf numFmtId="37" fontId="7" fillId="0" borderId="7" xfId="0" applyNumberFormat="1" applyFont="1" applyBorder="1" applyAlignment="1">
      <alignment vertical="center" wrapText="1"/>
    </xf>
    <xf numFmtId="37" fontId="7" fillId="0" borderId="8" xfId="0" applyNumberFormat="1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3" xfId="0" quotePrefix="1" applyFont="1" applyBorder="1" applyAlignment="1">
      <alignment horizontal="right" vertical="center" wrapText="1"/>
    </xf>
    <xf numFmtId="37" fontId="7" fillId="0" borderId="0" xfId="0" applyNumberFormat="1" applyFont="1" applyBorder="1" applyAlignment="1">
      <alignment vertical="center" wrapText="1"/>
    </xf>
    <xf numFmtId="37" fontId="7" fillId="0" borderId="0" xfId="0" applyNumberFormat="1" applyFont="1" applyBorder="1">
      <alignment vertical="center"/>
    </xf>
    <xf numFmtId="37" fontId="7" fillId="0" borderId="9" xfId="0" applyNumberFormat="1" applyFont="1" applyBorder="1">
      <alignment vertical="center"/>
    </xf>
    <xf numFmtId="37" fontId="7" fillId="0" borderId="4" xfId="0" applyNumberFormat="1" applyFont="1" applyBorder="1">
      <alignment vertical="center"/>
    </xf>
    <xf numFmtId="37" fontId="7" fillId="0" borderId="13" xfId="0" applyNumberFormat="1" applyFont="1" applyBorder="1">
      <alignment vertical="center"/>
    </xf>
    <xf numFmtId="38" fontId="7" fillId="0" borderId="0" xfId="1" applyFont="1" applyBorder="1">
      <alignment vertical="center"/>
    </xf>
    <xf numFmtId="38" fontId="7" fillId="0" borderId="4" xfId="1" applyFont="1" applyBorder="1">
      <alignment vertical="center"/>
    </xf>
    <xf numFmtId="37" fontId="7" fillId="0" borderId="0" xfId="0" applyNumberFormat="1" applyFont="1" applyBorder="1" applyAlignment="1">
      <alignment horizontal="right" vertical="center" wrapText="1"/>
    </xf>
    <xf numFmtId="37" fontId="7" fillId="0" borderId="4" xfId="0" applyNumberFormat="1" applyFont="1" applyBorder="1" applyAlignment="1">
      <alignment horizontal="right" vertical="center"/>
    </xf>
    <xf numFmtId="37" fontId="7" fillId="0" borderId="9" xfId="0" applyNumberFormat="1" applyFont="1" applyBorder="1" applyAlignment="1">
      <alignment horizontal="right" vertical="center"/>
    </xf>
    <xf numFmtId="0" fontId="7" fillId="6" borderId="11" xfId="0" applyFont="1" applyFill="1" applyBorder="1" applyAlignment="1">
      <alignment vertical="center" wrapText="1"/>
    </xf>
    <xf numFmtId="0" fontId="7" fillId="6" borderId="12" xfId="0" applyFont="1" applyFill="1" applyBorder="1" applyAlignment="1">
      <alignment vertical="center" wrapText="1"/>
    </xf>
    <xf numFmtId="0" fontId="7" fillId="6" borderId="13" xfId="0" applyFont="1" applyFill="1" applyBorder="1" applyAlignment="1">
      <alignment vertical="center" wrapText="1"/>
    </xf>
    <xf numFmtId="0" fontId="7" fillId="6" borderId="8" xfId="0" applyFont="1" applyFill="1" applyBorder="1" applyAlignment="1">
      <alignment vertical="center" wrapText="1"/>
    </xf>
    <xf numFmtId="0" fontId="7" fillId="6" borderId="14" xfId="0" applyFont="1" applyFill="1" applyBorder="1" applyAlignment="1">
      <alignment vertical="center" wrapText="1"/>
    </xf>
    <xf numFmtId="0" fontId="7" fillId="6" borderId="7" xfId="0" applyFont="1" applyFill="1" applyBorder="1" applyAlignment="1">
      <alignment vertical="center" wrapText="1"/>
    </xf>
    <xf numFmtId="0" fontId="7" fillId="0" borderId="5" xfId="0" quotePrefix="1" applyFont="1" applyBorder="1">
      <alignment vertical="center"/>
    </xf>
    <xf numFmtId="0" fontId="7" fillId="6" borderId="0" xfId="0" applyFont="1" applyFill="1">
      <alignment vertical="center"/>
    </xf>
    <xf numFmtId="0" fontId="7" fillId="6" borderId="13" xfId="0" applyFont="1" applyFill="1" applyBorder="1">
      <alignment vertical="center"/>
    </xf>
    <xf numFmtId="176" fontId="7" fillId="0" borderId="0" xfId="2" applyNumberFormat="1" applyFont="1">
      <alignment vertical="center"/>
    </xf>
    <xf numFmtId="0" fontId="7" fillId="6" borderId="9" xfId="0" applyFont="1" applyFill="1" applyBorder="1">
      <alignment vertical="center"/>
    </xf>
    <xf numFmtId="0" fontId="7" fillId="0" borderId="3" xfId="0" quotePrefix="1" applyFont="1" applyBorder="1">
      <alignment vertical="center"/>
    </xf>
    <xf numFmtId="0" fontId="0" fillId="2" borderId="5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0" borderId="4" xfId="0" quotePrefix="1" applyFont="1" applyBorder="1" applyAlignment="1">
      <alignment horizontal="right" vertical="center" wrapText="1"/>
    </xf>
    <xf numFmtId="37" fontId="7" fillId="0" borderId="12" xfId="0" applyNumberFormat="1" applyFont="1" applyBorder="1">
      <alignment vertical="center"/>
    </xf>
    <xf numFmtId="0" fontId="7" fillId="6" borderId="12" xfId="0" applyFont="1" applyFill="1" applyBorder="1">
      <alignment vertical="center"/>
    </xf>
    <xf numFmtId="0" fontId="7" fillId="6" borderId="0" xfId="0" applyFont="1" applyFill="1" applyBorder="1">
      <alignment vertical="center"/>
    </xf>
    <xf numFmtId="37" fontId="7" fillId="0" borderId="6" xfId="0" applyNumberFormat="1" applyFont="1" applyBorder="1" applyAlignment="1">
      <alignment vertical="center" wrapText="1"/>
    </xf>
    <xf numFmtId="37" fontId="7" fillId="0" borderId="11" xfId="0" applyNumberFormat="1" applyFont="1" applyBorder="1">
      <alignment vertical="center"/>
    </xf>
    <xf numFmtId="38" fontId="7" fillId="0" borderId="3" xfId="1" applyFont="1" applyBorder="1">
      <alignment vertical="center"/>
    </xf>
    <xf numFmtId="0" fontId="7" fillId="6" borderId="5" xfId="0" applyFont="1" applyFill="1" applyBorder="1" applyAlignment="1">
      <alignment vertical="center" wrapText="1"/>
    </xf>
    <xf numFmtId="0" fontId="7" fillId="6" borderId="9" xfId="0" applyFont="1" applyFill="1" applyBorder="1" applyAlignment="1">
      <alignment vertical="center" wrapText="1"/>
    </xf>
    <xf numFmtId="176" fontId="7" fillId="0" borderId="5" xfId="2" applyNumberFormat="1" applyFont="1" applyBorder="1">
      <alignment vertical="center"/>
    </xf>
    <xf numFmtId="0" fontId="7" fillId="0" borderId="6" xfId="0" applyFont="1" applyBorder="1" applyAlignment="1">
      <alignment horizontal="left" vertical="center" wrapText="1"/>
    </xf>
    <xf numFmtId="38" fontId="7" fillId="0" borderId="14" xfId="1" applyFont="1" applyBorder="1">
      <alignment vertical="center"/>
    </xf>
    <xf numFmtId="38" fontId="7" fillId="0" borderId="7" xfId="1" applyFont="1" applyBorder="1">
      <alignment vertical="center"/>
    </xf>
    <xf numFmtId="0" fontId="7" fillId="0" borderId="6" xfId="0" applyFont="1" applyBorder="1">
      <alignment vertical="center"/>
    </xf>
    <xf numFmtId="38" fontId="7" fillId="0" borderId="12" xfId="1" applyFont="1" applyBorder="1">
      <alignment vertical="center"/>
    </xf>
    <xf numFmtId="38" fontId="7" fillId="0" borderId="12" xfId="1" applyFont="1" applyFill="1" applyBorder="1">
      <alignment vertical="center"/>
    </xf>
    <xf numFmtId="38" fontId="7" fillId="0" borderId="13" xfId="1" applyFont="1" applyFill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38" fontId="7" fillId="0" borderId="15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5" xfId="1" applyFont="1" applyFill="1" applyBorder="1">
      <alignment vertical="center"/>
    </xf>
    <xf numFmtId="38" fontId="7" fillId="0" borderId="10" xfId="1" applyFont="1" applyFill="1" applyBorder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37" fontId="7" fillId="0" borderId="14" xfId="0" applyNumberFormat="1" applyFont="1" applyBorder="1">
      <alignment vertical="center"/>
    </xf>
    <xf numFmtId="176" fontId="7" fillId="0" borderId="7" xfId="2" applyNumberFormat="1" applyFont="1" applyBorder="1">
      <alignment vertical="center"/>
    </xf>
    <xf numFmtId="176" fontId="7" fillId="0" borderId="8" xfId="2" applyNumberFormat="1" applyFont="1" applyBorder="1">
      <alignment vertical="center"/>
    </xf>
    <xf numFmtId="176" fontId="7" fillId="0" borderId="14" xfId="2" applyNumberFormat="1" applyFont="1" applyBorder="1">
      <alignment vertical="center"/>
    </xf>
    <xf numFmtId="37" fontId="7" fillId="0" borderId="12" xfId="0" applyNumberFormat="1" applyFont="1" applyBorder="1" applyAlignment="1">
      <alignment vertical="center" wrapText="1"/>
    </xf>
    <xf numFmtId="37" fontId="7" fillId="0" borderId="15" xfId="0" applyNumberFormat="1" applyFont="1" applyBorder="1" applyAlignment="1">
      <alignment vertical="center" wrapText="1"/>
    </xf>
    <xf numFmtId="37" fontId="7" fillId="0" borderId="15" xfId="0" applyNumberFormat="1" applyFont="1" applyBorder="1">
      <alignment vertical="center"/>
    </xf>
    <xf numFmtId="176" fontId="7" fillId="0" borderId="10" xfId="2" applyNumberFormat="1" applyFont="1" applyBorder="1">
      <alignment vertical="center"/>
    </xf>
    <xf numFmtId="176" fontId="7" fillId="0" borderId="2" xfId="2" applyNumberFormat="1" applyFont="1" applyBorder="1">
      <alignment vertical="center"/>
    </xf>
    <xf numFmtId="176" fontId="7" fillId="0" borderId="15" xfId="2" applyNumberFormat="1" applyFont="1" applyBorder="1">
      <alignment vertical="center"/>
    </xf>
    <xf numFmtId="0" fontId="0" fillId="0" borderId="0" xfId="0" applyFont="1" applyBorder="1">
      <alignment vertical="center"/>
    </xf>
    <xf numFmtId="0" fontId="0" fillId="0" borderId="15" xfId="0" applyFont="1" applyBorder="1">
      <alignment vertical="center"/>
    </xf>
    <xf numFmtId="37" fontId="7" fillId="0" borderId="7" xfId="0" applyNumberFormat="1" applyFont="1" applyBorder="1">
      <alignment vertical="center"/>
    </xf>
    <xf numFmtId="37" fontId="7" fillId="0" borderId="8" xfId="0" applyNumberFormat="1" applyFont="1" applyBorder="1">
      <alignment vertical="center"/>
    </xf>
    <xf numFmtId="38" fontId="7" fillId="0" borderId="8" xfId="1" applyFont="1" applyBorder="1">
      <alignment vertical="center"/>
    </xf>
    <xf numFmtId="0" fontId="0" fillId="0" borderId="11" xfId="0" applyFont="1" applyBorder="1">
      <alignment vertical="center"/>
    </xf>
    <xf numFmtId="38" fontId="7" fillId="0" borderId="11" xfId="1" applyFont="1" applyBorder="1">
      <alignment vertical="center"/>
    </xf>
    <xf numFmtId="0" fontId="0" fillId="0" borderId="4" xfId="0" applyFont="1" applyBorder="1">
      <alignment vertical="center"/>
    </xf>
    <xf numFmtId="0" fontId="0" fillId="0" borderId="2" xfId="0" applyFont="1" applyBorder="1">
      <alignment vertical="center"/>
    </xf>
    <xf numFmtId="37" fontId="7" fillId="0" borderId="10" xfId="0" applyNumberFormat="1" applyFont="1" applyBorder="1">
      <alignment vertical="center"/>
    </xf>
    <xf numFmtId="37" fontId="7" fillId="0" borderId="2" xfId="0" applyNumberFormat="1" applyFont="1" applyBorder="1">
      <alignment vertical="center"/>
    </xf>
    <xf numFmtId="38" fontId="7" fillId="0" borderId="2" xfId="1" applyFont="1" applyBorder="1">
      <alignment vertical="center"/>
    </xf>
    <xf numFmtId="37" fontId="7" fillId="0" borderId="0" xfId="0" applyNumberFormat="1" applyFont="1" applyBorder="1" applyAlignment="1">
      <alignment horizontal="center" vertical="center" wrapText="1"/>
    </xf>
    <xf numFmtId="37" fontId="7" fillId="0" borderId="0" xfId="0" applyNumberFormat="1" applyFont="1" applyBorder="1" applyAlignment="1">
      <alignment horizontal="right" vertical="center"/>
    </xf>
    <xf numFmtId="176" fontId="7" fillId="0" borderId="8" xfId="2" applyNumberFormat="1" applyFont="1" applyBorder="1" applyAlignment="1">
      <alignment vertical="center" wrapText="1"/>
    </xf>
    <xf numFmtId="176" fontId="7" fillId="0" borderId="11" xfId="2" applyNumberFormat="1" applyFont="1" applyBorder="1" applyAlignment="1">
      <alignment vertical="center" wrapText="1"/>
    </xf>
    <xf numFmtId="176" fontId="7" fillId="0" borderId="4" xfId="2" applyNumberFormat="1" applyFont="1" applyBorder="1" applyAlignment="1">
      <alignment vertical="center" wrapText="1"/>
    </xf>
    <xf numFmtId="176" fontId="7" fillId="0" borderId="2" xfId="2" applyNumberFormat="1" applyFont="1" applyBorder="1" applyAlignment="1">
      <alignment vertical="center" wrapText="1"/>
    </xf>
    <xf numFmtId="0" fontId="0" fillId="0" borderId="3" xfId="0" applyFont="1" applyBorder="1">
      <alignment vertical="center"/>
    </xf>
    <xf numFmtId="0" fontId="0" fillId="0" borderId="1" xfId="0" applyFont="1" applyBorder="1">
      <alignment vertical="center"/>
    </xf>
    <xf numFmtId="0" fontId="7" fillId="6" borderId="14" xfId="0" applyFont="1" applyFill="1" applyBorder="1">
      <alignment vertical="center"/>
    </xf>
    <xf numFmtId="0" fontId="7" fillId="6" borderId="7" xfId="0" applyFont="1" applyFill="1" applyBorder="1">
      <alignment vertical="center"/>
    </xf>
    <xf numFmtId="0" fontId="7" fillId="6" borderId="15" xfId="0" applyFont="1" applyFill="1" applyBorder="1">
      <alignment vertical="center"/>
    </xf>
    <xf numFmtId="0" fontId="7" fillId="6" borderId="10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7" fillId="5" borderId="3" xfId="0" applyFont="1" applyFill="1" applyBorder="1">
      <alignment vertical="center"/>
    </xf>
    <xf numFmtId="0" fontId="7" fillId="5" borderId="1" xfId="0" applyFont="1" applyFill="1" applyBorder="1">
      <alignment vertical="center"/>
    </xf>
    <xf numFmtId="176" fontId="7" fillId="0" borderId="1" xfId="2" applyNumberFormat="1" applyFont="1" applyBorder="1">
      <alignment vertical="center"/>
    </xf>
    <xf numFmtId="38" fontId="7" fillId="0" borderId="0" xfId="1" applyFont="1" applyAlignment="1">
      <alignment vertical="center" wrapText="1"/>
    </xf>
    <xf numFmtId="38" fontId="7" fillId="0" borderId="0" xfId="1" applyFont="1" applyAlignment="1">
      <alignment horizontal="center" vertical="center" wrapText="1"/>
    </xf>
    <xf numFmtId="177" fontId="7" fillId="0" borderId="0" xfId="1" applyNumberFormat="1" applyFont="1">
      <alignment vertical="center"/>
    </xf>
    <xf numFmtId="177" fontId="7" fillId="0" borderId="12" xfId="1" applyNumberFormat="1" applyFont="1" applyBorder="1">
      <alignment vertical="center"/>
    </xf>
    <xf numFmtId="177" fontId="7" fillId="0" borderId="13" xfId="1" applyNumberFormat="1" applyFont="1" applyBorder="1">
      <alignment vertical="center"/>
    </xf>
    <xf numFmtId="177" fontId="7" fillId="0" borderId="0" xfId="1" applyNumberFormat="1" applyFont="1" applyBorder="1">
      <alignment vertical="center"/>
    </xf>
    <xf numFmtId="177" fontId="7" fillId="0" borderId="9" xfId="1" applyNumberFormat="1" applyFont="1" applyBorder="1">
      <alignment vertical="center"/>
    </xf>
    <xf numFmtId="0" fontId="7" fillId="7" borderId="14" xfId="0" applyFont="1" applyFill="1" applyBorder="1">
      <alignment vertical="center"/>
    </xf>
    <xf numFmtId="0" fontId="7" fillId="7" borderId="11" xfId="0" applyFont="1" applyFill="1" applyBorder="1">
      <alignment vertical="center"/>
    </xf>
    <xf numFmtId="0" fontId="7" fillId="7" borderId="12" xfId="0" applyFont="1" applyFill="1" applyBorder="1">
      <alignment vertical="center"/>
    </xf>
    <xf numFmtId="0" fontId="7" fillId="7" borderId="8" xfId="0" applyFont="1" applyFill="1" applyBorder="1">
      <alignment vertical="center"/>
    </xf>
    <xf numFmtId="0" fontId="7" fillId="7" borderId="7" xfId="0" applyFont="1" applyFill="1" applyBorder="1">
      <alignment vertical="center"/>
    </xf>
    <xf numFmtId="0" fontId="7" fillId="7" borderId="6" xfId="0" applyFont="1" applyFill="1" applyBorder="1">
      <alignment vertical="center"/>
    </xf>
    <xf numFmtId="0" fontId="0" fillId="7" borderId="8" xfId="0" applyFont="1" applyFill="1" applyBorder="1">
      <alignment vertical="center"/>
    </xf>
    <xf numFmtId="38" fontId="7" fillId="0" borderId="14" xfId="1" applyFont="1" applyBorder="1" applyAlignment="1">
      <alignment vertical="center" wrapText="1"/>
    </xf>
    <xf numFmtId="38" fontId="7" fillId="0" borderId="6" xfId="1" applyFont="1" applyBorder="1">
      <alignment vertical="center"/>
    </xf>
    <xf numFmtId="177" fontId="7" fillId="0" borderId="14" xfId="1" applyNumberFormat="1" applyFont="1" applyBorder="1">
      <alignment vertical="center"/>
    </xf>
    <xf numFmtId="177" fontId="7" fillId="0" borderId="7" xfId="1" applyNumberFormat="1" applyFont="1" applyBorder="1">
      <alignment vertical="center"/>
    </xf>
    <xf numFmtId="176" fontId="7" fillId="0" borderId="6" xfId="2" applyNumberFormat="1" applyFont="1" applyBorder="1">
      <alignment vertical="center"/>
    </xf>
    <xf numFmtId="38" fontId="7" fillId="0" borderId="12" xfId="1" applyFont="1" applyBorder="1" applyAlignment="1">
      <alignment vertical="center" wrapText="1"/>
    </xf>
    <xf numFmtId="38" fontId="7" fillId="0" borderId="5" xfId="1" applyFont="1" applyBorder="1">
      <alignment vertical="center"/>
    </xf>
    <xf numFmtId="38" fontId="7" fillId="0" borderId="0" xfId="1" applyFont="1" applyBorder="1" applyAlignment="1">
      <alignment vertical="center" wrapText="1"/>
    </xf>
    <xf numFmtId="38" fontId="7" fillId="0" borderId="15" xfId="1" applyFont="1" applyBorder="1" applyAlignment="1">
      <alignment vertical="center" wrapText="1"/>
    </xf>
    <xf numFmtId="38" fontId="7" fillId="0" borderId="1" xfId="1" applyFont="1" applyBorder="1">
      <alignment vertical="center"/>
    </xf>
    <xf numFmtId="177" fontId="7" fillId="0" borderId="15" xfId="1" applyNumberFormat="1" applyFont="1" applyBorder="1">
      <alignment vertical="center"/>
    </xf>
    <xf numFmtId="177" fontId="7" fillId="0" borderId="10" xfId="1" applyNumberFormat="1" applyFont="1" applyBorder="1">
      <alignment vertical="center"/>
    </xf>
    <xf numFmtId="38" fontId="7" fillId="0" borderId="0" xfId="1" applyFont="1" applyBorder="1" applyAlignment="1">
      <alignment horizontal="center" vertical="center" wrapText="1"/>
    </xf>
    <xf numFmtId="0" fontId="9" fillId="0" borderId="0" xfId="3" applyFont="1">
      <alignment vertical="center"/>
    </xf>
    <xf numFmtId="0" fontId="9" fillId="0" borderId="8" xfId="3" applyFont="1" applyBorder="1">
      <alignment vertical="center"/>
    </xf>
    <xf numFmtId="0" fontId="9" fillId="0" borderId="14" xfId="3" applyFont="1" applyBorder="1">
      <alignment vertical="center"/>
    </xf>
    <xf numFmtId="0" fontId="9" fillId="0" borderId="14" xfId="3" applyFont="1" applyBorder="1" applyAlignment="1">
      <alignment vertical="center" wrapText="1"/>
    </xf>
    <xf numFmtId="0" fontId="9" fillId="0" borderId="7" xfId="3" applyFont="1" applyBorder="1" applyAlignment="1">
      <alignment vertical="center" wrapText="1"/>
    </xf>
    <xf numFmtId="0" fontId="9" fillId="0" borderId="6" xfId="3" applyFont="1" applyBorder="1">
      <alignment vertical="center"/>
    </xf>
    <xf numFmtId="0" fontId="9" fillId="0" borderId="8" xfId="3" applyFont="1" applyBorder="1" applyAlignment="1">
      <alignment vertical="center" wrapText="1"/>
    </xf>
    <xf numFmtId="0" fontId="9" fillId="0" borderId="11" xfId="3" applyFont="1" applyBorder="1">
      <alignment vertical="center"/>
    </xf>
    <xf numFmtId="0" fontId="9" fillId="0" borderId="12" xfId="3" applyFont="1" applyBorder="1">
      <alignment vertical="center"/>
    </xf>
    <xf numFmtId="177" fontId="9" fillId="0" borderId="12" xfId="5" applyNumberFormat="1" applyFont="1" applyBorder="1">
      <alignment vertical="center"/>
    </xf>
    <xf numFmtId="177" fontId="9" fillId="0" borderId="13" xfId="5" applyNumberFormat="1" applyFont="1" applyBorder="1">
      <alignment vertical="center"/>
    </xf>
    <xf numFmtId="0" fontId="9" fillId="0" borderId="5" xfId="3" applyFont="1" applyBorder="1">
      <alignment vertical="center"/>
    </xf>
    <xf numFmtId="177" fontId="9" fillId="0" borderId="11" xfId="5" applyNumberFormat="1" applyFont="1" applyBorder="1">
      <alignment vertical="center"/>
    </xf>
    <xf numFmtId="177" fontId="9" fillId="0" borderId="4" xfId="5" applyNumberFormat="1" applyFont="1" applyBorder="1">
      <alignment vertical="center"/>
    </xf>
    <xf numFmtId="177" fontId="9" fillId="0" borderId="2" xfId="5" applyNumberFormat="1" applyFont="1" applyBorder="1">
      <alignment vertical="center"/>
    </xf>
    <xf numFmtId="177" fontId="9" fillId="0" borderId="9" xfId="5" applyNumberFormat="1" applyFont="1" applyBorder="1">
      <alignment vertical="center"/>
    </xf>
    <xf numFmtId="177" fontId="9" fillId="0" borderId="10" xfId="5" applyNumberFormat="1" applyFont="1" applyBorder="1">
      <alignment vertical="center"/>
    </xf>
    <xf numFmtId="0" fontId="9" fillId="0" borderId="4" xfId="3" applyFont="1" applyBorder="1">
      <alignment vertical="center"/>
    </xf>
    <xf numFmtId="177" fontId="9" fillId="0" borderId="0" xfId="5" applyNumberFormat="1" applyFont="1" applyBorder="1">
      <alignment vertical="center"/>
    </xf>
    <xf numFmtId="0" fontId="9" fillId="0" borderId="3" xfId="3" applyFont="1" applyBorder="1">
      <alignment vertical="center"/>
    </xf>
    <xf numFmtId="0" fontId="9" fillId="0" borderId="2" xfId="3" applyFont="1" applyBorder="1">
      <alignment vertical="center"/>
    </xf>
    <xf numFmtId="0" fontId="9" fillId="0" borderId="15" xfId="3" applyFont="1" applyBorder="1">
      <alignment vertical="center"/>
    </xf>
    <xf numFmtId="177" fontId="9" fillId="0" borderId="15" xfId="5" applyNumberFormat="1" applyFont="1" applyBorder="1">
      <alignment vertical="center"/>
    </xf>
    <xf numFmtId="0" fontId="9" fillId="0" borderId="1" xfId="3" applyFont="1" applyBorder="1">
      <alignment vertical="center"/>
    </xf>
    <xf numFmtId="38" fontId="0" fillId="0" borderId="0" xfId="1" applyFont="1">
      <alignment vertical="center"/>
    </xf>
    <xf numFmtId="38" fontId="0" fillId="0" borderId="6" xfId="1" applyFont="1" applyBorder="1">
      <alignment vertical="center"/>
    </xf>
    <xf numFmtId="38" fontId="0" fillId="6" borderId="6" xfId="1" applyFont="1" applyFill="1" applyBorder="1" applyAlignment="1">
      <alignment horizontal="center" vertical="center"/>
    </xf>
    <xf numFmtId="38" fontId="0" fillId="6" borderId="6" xfId="1" applyFont="1" applyFill="1" applyBorder="1">
      <alignment vertical="center"/>
    </xf>
    <xf numFmtId="38" fontId="0" fillId="0" borderId="0" xfId="1" applyFont="1" applyFill="1">
      <alignment vertical="center"/>
    </xf>
    <xf numFmtId="0" fontId="11" fillId="0" borderId="0" xfId="0" applyFont="1">
      <alignment vertical="center"/>
    </xf>
    <xf numFmtId="0" fontId="12" fillId="6" borderId="6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38" fontId="13" fillId="0" borderId="6" xfId="0" applyNumberFormat="1" applyFont="1" applyBorder="1">
      <alignment vertical="center"/>
    </xf>
    <xf numFmtId="0" fontId="7" fillId="0" borderId="8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</cellXfs>
  <cellStyles count="6">
    <cellStyle name="パーセント" xfId="2" builtinId="5"/>
    <cellStyle name="桁区切り" xfId="1" builtinId="6"/>
    <cellStyle name="桁区切り 2" xfId="5" xr:uid="{FC37EDEB-7A4D-4759-B957-587458EF92C3}"/>
    <cellStyle name="標準" xfId="0" builtinId="0"/>
    <cellStyle name="標準 2" xfId="3" xr:uid="{78ABA7F4-3DF1-47D6-8F8E-0FDF6616A5A4}"/>
    <cellStyle name="標準 2 2" xfId="4" xr:uid="{4E649CA7-434A-46A8-BC07-DF07593979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'05_過去比較'!$N$2:$O$2</c:f>
          <c:strCache>
            <c:ptCount val="2"/>
            <c:pt idx="0">
              <c:v>全国</c:v>
            </c:pt>
            <c:pt idx="1">
              <c:v>：人口・世帯増減傾向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DCEABFA7-57C4-40D5-A2F0-1D97F73AA88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025-4EAB-BDBF-F209EF90B62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A9CD8BF-2F45-4C80-8C50-7F0E209E32C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025-4EAB-BDBF-F209EF90B62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59330FE-5C30-4270-AF89-E1C525C4877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025-4EAB-BDBF-F209EF90B6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'05_過去比較'!$K$3:$K$5</c:f>
              <c:numCache>
                <c:formatCode>#,##0.0;[Red]\-#,##0.0</c:formatCode>
                <c:ptCount val="3"/>
                <c:pt idx="0">
                  <c:v>0.2264714276</c:v>
                </c:pt>
                <c:pt idx="1">
                  <c:v>-0.74641000000000002</c:v>
                </c:pt>
                <c:pt idx="2">
                  <c:v>-0.74641000000000002</c:v>
                </c:pt>
              </c:numCache>
            </c:numRef>
          </c:xVal>
          <c:yVal>
            <c:numRef>
              <c:f>'05_過去比較'!$L$3:$L$5</c:f>
              <c:numCache>
                <c:formatCode>#,##0.0;[Red]\-#,##0.0</c:formatCode>
                <c:ptCount val="3"/>
                <c:pt idx="0">
                  <c:v>4.8101205042417421</c:v>
                </c:pt>
                <c:pt idx="1">
                  <c:v>2.8838623009000002</c:v>
                </c:pt>
                <c:pt idx="2">
                  <c:v>4.4556199999999997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'05_過去比較'!$J$3:$J$5</c15:f>
                <c15:dlblRangeCache>
                  <c:ptCount val="3"/>
                  <c:pt idx="0">
                    <c:v>05-10全国</c:v>
                  </c:pt>
                  <c:pt idx="1">
                    <c:v>10-15全国</c:v>
                  </c:pt>
                  <c:pt idx="2">
                    <c:v>15-20全国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7025-4EAB-BDBF-F209EF90B6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374579504"/>
        <c:axId val="255375376"/>
      </c:scatterChart>
      <c:valAx>
        <c:axId val="374579504"/>
        <c:scaling>
          <c:orientation val="minMax"/>
          <c:max val="8"/>
          <c:min val="-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'05_過去比較'!$K$2</c:f>
              <c:strCache>
                <c:ptCount val="1"/>
                <c:pt idx="0">
                  <c:v>人口増減率［%］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;[Red]\-#,##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5375376"/>
        <c:crosses val="autoZero"/>
        <c:crossBetween val="midCat"/>
        <c:majorUnit val="2"/>
      </c:valAx>
      <c:valAx>
        <c:axId val="255375376"/>
        <c:scaling>
          <c:orientation val="minMax"/>
          <c:max val="14"/>
          <c:min val="-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'05_過去比較'!$L$2</c:f>
              <c:strCache>
                <c:ptCount val="1"/>
                <c:pt idx="0">
                  <c:v>世帯数増減率［%］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;[Red]\-#,##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457950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'06_将来人口推計'!$N$73:$R$73</c:f>
          <c:strCache>
            <c:ptCount val="5"/>
            <c:pt idx="0">
              <c:v>人口ピラミッド</c:v>
            </c:pt>
            <c:pt idx="1">
              <c:v>【</c:v>
            </c:pt>
            <c:pt idx="2">
              <c:v>奥能登2市2町</c:v>
            </c:pt>
            <c:pt idx="3">
              <c:v>2025年</c:v>
            </c:pt>
            <c:pt idx="4">
              <c:v>】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252915050083733E-2"/>
          <c:y val="0.12778699843892066"/>
          <c:w val="0.93136368521966462"/>
          <c:h val="0.781691412347966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'06_将来人口推計'!$H$51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'06_将来人口推計'!$C$52:$C$71</c:f>
              <c:strCache>
                <c:ptCount val="20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95歳以上</c:v>
                </c:pt>
              </c:strCache>
            </c:strRef>
          </c:cat>
          <c:val>
            <c:numRef>
              <c:f>'06_将来人口推計'!$H$52:$H$71</c:f>
              <c:numCache>
                <c:formatCode>#,##0_);[Red]\(#,##0\)</c:formatCode>
                <c:ptCount val="20"/>
                <c:pt idx="0">
                  <c:v>452</c:v>
                </c:pt>
                <c:pt idx="1">
                  <c:v>627</c:v>
                </c:pt>
                <c:pt idx="2">
                  <c:v>718</c:v>
                </c:pt>
                <c:pt idx="3">
                  <c:v>983</c:v>
                </c:pt>
                <c:pt idx="4">
                  <c:v>572</c:v>
                </c:pt>
                <c:pt idx="5">
                  <c:v>712</c:v>
                </c:pt>
                <c:pt idx="6">
                  <c:v>724</c:v>
                </c:pt>
                <c:pt idx="7">
                  <c:v>895</c:v>
                </c:pt>
                <c:pt idx="8">
                  <c:v>1081</c:v>
                </c:pt>
                <c:pt idx="9">
                  <c:v>1484</c:v>
                </c:pt>
                <c:pt idx="10">
                  <c:v>1622</c:v>
                </c:pt>
                <c:pt idx="11">
                  <c:v>1581</c:v>
                </c:pt>
                <c:pt idx="12">
                  <c:v>1928</c:v>
                </c:pt>
                <c:pt idx="13">
                  <c:v>2333</c:v>
                </c:pt>
                <c:pt idx="14">
                  <c:v>2744</c:v>
                </c:pt>
                <c:pt idx="15">
                  <c:v>3131</c:v>
                </c:pt>
                <c:pt idx="16">
                  <c:v>1830</c:v>
                </c:pt>
                <c:pt idx="17">
                  <c:v>1134</c:v>
                </c:pt>
                <c:pt idx="18">
                  <c:v>564</c:v>
                </c:pt>
                <c:pt idx="19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B1-42ED-B8AD-EC03ED745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027257711"/>
        <c:axId val="1027258543"/>
      </c:barChart>
      <c:barChart>
        <c:barDir val="bar"/>
        <c:grouping val="clustered"/>
        <c:varyColors val="0"/>
        <c:ser>
          <c:idx val="1"/>
          <c:order val="1"/>
          <c:tx>
            <c:strRef>
              <c:f>'06_将来人口推計'!$I$51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'06_将来人口推計'!$C$52:$C$71</c:f>
              <c:strCache>
                <c:ptCount val="20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95歳以上</c:v>
                </c:pt>
              </c:strCache>
            </c:strRef>
          </c:cat>
          <c:val>
            <c:numRef>
              <c:f>'06_将来人口推計'!$I$52:$I$71</c:f>
              <c:numCache>
                <c:formatCode>#,##0_);[Red]\(#,##0\)</c:formatCode>
                <c:ptCount val="20"/>
                <c:pt idx="0">
                  <c:v>429</c:v>
                </c:pt>
                <c:pt idx="1">
                  <c:v>553</c:v>
                </c:pt>
                <c:pt idx="2">
                  <c:v>703</c:v>
                </c:pt>
                <c:pt idx="3">
                  <c:v>826</c:v>
                </c:pt>
                <c:pt idx="4">
                  <c:v>394</c:v>
                </c:pt>
                <c:pt idx="5">
                  <c:v>548</c:v>
                </c:pt>
                <c:pt idx="6">
                  <c:v>650</c:v>
                </c:pt>
                <c:pt idx="7">
                  <c:v>718</c:v>
                </c:pt>
                <c:pt idx="8">
                  <c:v>968</c:v>
                </c:pt>
                <c:pt idx="9">
                  <c:v>1245</c:v>
                </c:pt>
                <c:pt idx="10">
                  <c:v>1501</c:v>
                </c:pt>
                <c:pt idx="11">
                  <c:v>1608</c:v>
                </c:pt>
                <c:pt idx="12">
                  <c:v>1837</c:v>
                </c:pt>
                <c:pt idx="13">
                  <c:v>2411</c:v>
                </c:pt>
                <c:pt idx="14">
                  <c:v>2874</c:v>
                </c:pt>
                <c:pt idx="15">
                  <c:v>3491</c:v>
                </c:pt>
                <c:pt idx="16">
                  <c:v>2641</c:v>
                </c:pt>
                <c:pt idx="17">
                  <c:v>2318</c:v>
                </c:pt>
                <c:pt idx="18">
                  <c:v>1589</c:v>
                </c:pt>
                <c:pt idx="19">
                  <c:v>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B1-42ED-B8AD-EC03ED745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024901695"/>
        <c:axId val="1029382495"/>
      </c:barChart>
      <c:catAx>
        <c:axId val="1027257711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7258543"/>
        <c:crosses val="autoZero"/>
        <c:auto val="0"/>
        <c:lblAlgn val="ctr"/>
        <c:lblOffset val="300"/>
        <c:tickLblSkip val="1"/>
        <c:noMultiLvlLbl val="0"/>
      </c:catAx>
      <c:valAx>
        <c:axId val="1027258543"/>
        <c:scaling>
          <c:orientation val="maxMin"/>
          <c:max val="4500"/>
          <c:min val="-600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7257711"/>
        <c:crosses val="autoZero"/>
        <c:crossBetween val="between"/>
        <c:majorUnit val="1000"/>
      </c:valAx>
      <c:valAx>
        <c:axId val="1029382495"/>
        <c:scaling>
          <c:orientation val="minMax"/>
          <c:max val="5500"/>
          <c:min val="-7000"/>
        </c:scaling>
        <c:delete val="0"/>
        <c:axPos val="t"/>
        <c:numFmt formatCode="#,##0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4901695"/>
        <c:crosses val="max"/>
        <c:crossBetween val="between"/>
        <c:majorUnit val="1000"/>
      </c:valAx>
      <c:catAx>
        <c:axId val="102490169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293824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'06_将来人口推計'!$Y$73:$AC$73</c:f>
          <c:strCache>
            <c:ptCount val="5"/>
            <c:pt idx="0">
              <c:v>人口ピラミッド</c:v>
            </c:pt>
            <c:pt idx="1">
              <c:v>【</c:v>
            </c:pt>
            <c:pt idx="2">
              <c:v>奥能登2市2町</c:v>
            </c:pt>
            <c:pt idx="3">
              <c:v>2030年</c:v>
            </c:pt>
            <c:pt idx="4">
              <c:v>】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252915050083733E-2"/>
          <c:y val="0.12778699843892066"/>
          <c:w val="0.93136368521966462"/>
          <c:h val="0.781691412347966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'06_将来人口推計'!$L$51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'06_将来人口推計'!$C$52:$C$71</c:f>
              <c:strCache>
                <c:ptCount val="20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95歳以上</c:v>
                </c:pt>
              </c:strCache>
            </c:strRef>
          </c:cat>
          <c:val>
            <c:numRef>
              <c:f>'06_将来人口推計'!$L$52:$L$71</c:f>
              <c:numCache>
                <c:formatCode>#,##0_);[Red]\(#,##0\)</c:formatCode>
                <c:ptCount val="20"/>
                <c:pt idx="0">
                  <c:v>390</c:v>
                </c:pt>
                <c:pt idx="1">
                  <c:v>447</c:v>
                </c:pt>
                <c:pt idx="2">
                  <c:v>617</c:v>
                </c:pt>
                <c:pt idx="3">
                  <c:v>835</c:v>
                </c:pt>
                <c:pt idx="4">
                  <c:v>468</c:v>
                </c:pt>
                <c:pt idx="5">
                  <c:v>613</c:v>
                </c:pt>
                <c:pt idx="6">
                  <c:v>707</c:v>
                </c:pt>
                <c:pt idx="7">
                  <c:v>723</c:v>
                </c:pt>
                <c:pt idx="8">
                  <c:v>883</c:v>
                </c:pt>
                <c:pt idx="9">
                  <c:v>1092</c:v>
                </c:pt>
                <c:pt idx="10">
                  <c:v>1496</c:v>
                </c:pt>
                <c:pt idx="11">
                  <c:v>1639</c:v>
                </c:pt>
                <c:pt idx="12">
                  <c:v>1596</c:v>
                </c:pt>
                <c:pt idx="13">
                  <c:v>1902</c:v>
                </c:pt>
                <c:pt idx="14">
                  <c:v>2177</c:v>
                </c:pt>
                <c:pt idx="15">
                  <c:v>2450</c:v>
                </c:pt>
                <c:pt idx="16">
                  <c:v>2512</c:v>
                </c:pt>
                <c:pt idx="17">
                  <c:v>1205</c:v>
                </c:pt>
                <c:pt idx="18">
                  <c:v>553</c:v>
                </c:pt>
                <c:pt idx="19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A-4D83-A00D-E46A27903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027257711"/>
        <c:axId val="1027258543"/>
      </c:barChart>
      <c:barChart>
        <c:barDir val="bar"/>
        <c:grouping val="clustered"/>
        <c:varyColors val="0"/>
        <c:ser>
          <c:idx val="1"/>
          <c:order val="1"/>
          <c:tx>
            <c:strRef>
              <c:f>'06_将来人口推計'!$M$51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'06_将来人口推計'!$C$52:$C$71</c:f>
              <c:strCache>
                <c:ptCount val="20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95歳以上</c:v>
                </c:pt>
              </c:strCache>
            </c:strRef>
          </c:cat>
          <c:val>
            <c:numRef>
              <c:f>'06_将来人口推計'!$M$52:$M$71</c:f>
              <c:numCache>
                <c:formatCode>#,##0_);[Red]\(#,##0\)</c:formatCode>
                <c:ptCount val="20"/>
                <c:pt idx="0">
                  <c:v>370</c:v>
                </c:pt>
                <c:pt idx="1">
                  <c:v>426</c:v>
                </c:pt>
                <c:pt idx="2">
                  <c:v>549</c:v>
                </c:pt>
                <c:pt idx="3">
                  <c:v>627</c:v>
                </c:pt>
                <c:pt idx="4">
                  <c:v>378</c:v>
                </c:pt>
                <c:pt idx="5">
                  <c:v>461</c:v>
                </c:pt>
                <c:pt idx="6">
                  <c:v>564</c:v>
                </c:pt>
                <c:pt idx="7">
                  <c:v>645</c:v>
                </c:pt>
                <c:pt idx="8">
                  <c:v>711</c:v>
                </c:pt>
                <c:pt idx="9">
                  <c:v>951</c:v>
                </c:pt>
                <c:pt idx="10">
                  <c:v>1236</c:v>
                </c:pt>
                <c:pt idx="11">
                  <c:v>1505</c:v>
                </c:pt>
                <c:pt idx="12">
                  <c:v>1612</c:v>
                </c:pt>
                <c:pt idx="13">
                  <c:v>1808</c:v>
                </c:pt>
                <c:pt idx="14">
                  <c:v>2327</c:v>
                </c:pt>
                <c:pt idx="15">
                  <c:v>2719</c:v>
                </c:pt>
                <c:pt idx="16">
                  <c:v>3122</c:v>
                </c:pt>
                <c:pt idx="17">
                  <c:v>2095</c:v>
                </c:pt>
                <c:pt idx="18">
                  <c:v>1461</c:v>
                </c:pt>
                <c:pt idx="19">
                  <c:v>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3A-4D83-A00D-E46A27903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024901695"/>
        <c:axId val="1029382495"/>
      </c:barChart>
      <c:catAx>
        <c:axId val="1027257711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7258543"/>
        <c:crosses val="autoZero"/>
        <c:auto val="0"/>
        <c:lblAlgn val="ctr"/>
        <c:lblOffset val="300"/>
        <c:tickLblSkip val="1"/>
        <c:noMultiLvlLbl val="0"/>
      </c:catAx>
      <c:valAx>
        <c:axId val="1027258543"/>
        <c:scaling>
          <c:orientation val="maxMin"/>
          <c:max val="4500"/>
          <c:min val="-600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7257711"/>
        <c:crosses val="autoZero"/>
        <c:crossBetween val="between"/>
        <c:majorUnit val="1000"/>
      </c:valAx>
      <c:valAx>
        <c:axId val="1029382495"/>
        <c:scaling>
          <c:orientation val="minMax"/>
          <c:max val="5500"/>
          <c:min val="-7000"/>
        </c:scaling>
        <c:delete val="0"/>
        <c:axPos val="t"/>
        <c:numFmt formatCode="#,##0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4901695"/>
        <c:crosses val="max"/>
        <c:crossBetween val="between"/>
        <c:majorUnit val="1000"/>
      </c:valAx>
      <c:catAx>
        <c:axId val="102490169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293824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'06_将来人口推計'!$AJ$73:$AN$73</c:f>
          <c:strCache>
            <c:ptCount val="5"/>
            <c:pt idx="0">
              <c:v>人口ピラミッド</c:v>
            </c:pt>
            <c:pt idx="1">
              <c:v>【</c:v>
            </c:pt>
            <c:pt idx="2">
              <c:v>奥能登2市2町</c:v>
            </c:pt>
            <c:pt idx="3">
              <c:v>2035年</c:v>
            </c:pt>
            <c:pt idx="4">
              <c:v>】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252915050083733E-2"/>
          <c:y val="0.12778699843892066"/>
          <c:w val="0.93136368521966462"/>
          <c:h val="0.781691412347966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'06_将来人口推計'!$P$51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'06_将来人口推計'!$C$52:$C$71</c:f>
              <c:strCache>
                <c:ptCount val="20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95歳以上</c:v>
                </c:pt>
              </c:strCache>
            </c:strRef>
          </c:cat>
          <c:val>
            <c:numRef>
              <c:f>'06_将来人口推計'!$P$52:$P$71</c:f>
              <c:numCache>
                <c:formatCode>#,##0_);[Red]\(#,##0\)</c:formatCode>
                <c:ptCount val="20"/>
                <c:pt idx="0">
                  <c:v>346</c:v>
                </c:pt>
                <c:pt idx="1">
                  <c:v>387</c:v>
                </c:pt>
                <c:pt idx="2">
                  <c:v>440</c:v>
                </c:pt>
                <c:pt idx="3">
                  <c:v>729</c:v>
                </c:pt>
                <c:pt idx="4">
                  <c:v>385</c:v>
                </c:pt>
                <c:pt idx="5">
                  <c:v>494</c:v>
                </c:pt>
                <c:pt idx="6">
                  <c:v>616</c:v>
                </c:pt>
                <c:pt idx="7">
                  <c:v>716</c:v>
                </c:pt>
                <c:pt idx="8">
                  <c:v>715</c:v>
                </c:pt>
                <c:pt idx="9">
                  <c:v>892</c:v>
                </c:pt>
                <c:pt idx="10">
                  <c:v>1100</c:v>
                </c:pt>
                <c:pt idx="11">
                  <c:v>1512</c:v>
                </c:pt>
                <c:pt idx="12">
                  <c:v>1659</c:v>
                </c:pt>
                <c:pt idx="13">
                  <c:v>1582</c:v>
                </c:pt>
                <c:pt idx="14">
                  <c:v>1781</c:v>
                </c:pt>
                <c:pt idx="15">
                  <c:v>1957</c:v>
                </c:pt>
                <c:pt idx="16">
                  <c:v>1981</c:v>
                </c:pt>
                <c:pt idx="17">
                  <c:v>1702</c:v>
                </c:pt>
                <c:pt idx="18">
                  <c:v>602</c:v>
                </c:pt>
                <c:pt idx="19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2C-41F0-8FEC-88F77C7C7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027257711"/>
        <c:axId val="1027258543"/>
      </c:barChart>
      <c:barChart>
        <c:barDir val="bar"/>
        <c:grouping val="clustered"/>
        <c:varyColors val="0"/>
        <c:ser>
          <c:idx val="1"/>
          <c:order val="1"/>
          <c:tx>
            <c:strRef>
              <c:f>'06_将来人口推計'!$Q$51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'06_将来人口推計'!$C$52:$C$71</c:f>
              <c:strCache>
                <c:ptCount val="20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95歳以上</c:v>
                </c:pt>
              </c:strCache>
            </c:strRef>
          </c:cat>
          <c:val>
            <c:numRef>
              <c:f>'06_将来人口推計'!$Q$52:$Q$71</c:f>
              <c:numCache>
                <c:formatCode>#,##0_);[Red]\(#,##0\)</c:formatCode>
                <c:ptCount val="20"/>
                <c:pt idx="0">
                  <c:v>329</c:v>
                </c:pt>
                <c:pt idx="1">
                  <c:v>369</c:v>
                </c:pt>
                <c:pt idx="2">
                  <c:v>422</c:v>
                </c:pt>
                <c:pt idx="3">
                  <c:v>487</c:v>
                </c:pt>
                <c:pt idx="4">
                  <c:v>284</c:v>
                </c:pt>
                <c:pt idx="5">
                  <c:v>441</c:v>
                </c:pt>
                <c:pt idx="6">
                  <c:v>475</c:v>
                </c:pt>
                <c:pt idx="7">
                  <c:v>561</c:v>
                </c:pt>
                <c:pt idx="8">
                  <c:v>642</c:v>
                </c:pt>
                <c:pt idx="9">
                  <c:v>699</c:v>
                </c:pt>
                <c:pt idx="10">
                  <c:v>942</c:v>
                </c:pt>
                <c:pt idx="11">
                  <c:v>1241</c:v>
                </c:pt>
                <c:pt idx="12">
                  <c:v>1511</c:v>
                </c:pt>
                <c:pt idx="13">
                  <c:v>1588</c:v>
                </c:pt>
                <c:pt idx="14">
                  <c:v>1748</c:v>
                </c:pt>
                <c:pt idx="15">
                  <c:v>2210</c:v>
                </c:pt>
                <c:pt idx="16">
                  <c:v>2440</c:v>
                </c:pt>
                <c:pt idx="17">
                  <c:v>2523</c:v>
                </c:pt>
                <c:pt idx="18">
                  <c:v>1356</c:v>
                </c:pt>
                <c:pt idx="19">
                  <c:v>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2C-41F0-8FEC-88F77C7C7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024901695"/>
        <c:axId val="1029382495"/>
      </c:barChart>
      <c:catAx>
        <c:axId val="1027257711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7258543"/>
        <c:crosses val="autoZero"/>
        <c:auto val="0"/>
        <c:lblAlgn val="ctr"/>
        <c:lblOffset val="300"/>
        <c:tickLblSkip val="1"/>
        <c:noMultiLvlLbl val="0"/>
      </c:catAx>
      <c:valAx>
        <c:axId val="1027258543"/>
        <c:scaling>
          <c:orientation val="maxMin"/>
          <c:max val="4500"/>
          <c:min val="-600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7257711"/>
        <c:crosses val="autoZero"/>
        <c:crossBetween val="between"/>
        <c:majorUnit val="1000"/>
      </c:valAx>
      <c:valAx>
        <c:axId val="1029382495"/>
        <c:scaling>
          <c:orientation val="minMax"/>
          <c:max val="5500"/>
          <c:min val="-7000"/>
        </c:scaling>
        <c:delete val="0"/>
        <c:axPos val="t"/>
        <c:numFmt formatCode="#,##0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4901695"/>
        <c:crosses val="max"/>
        <c:crossBetween val="between"/>
        <c:majorUnit val="1000"/>
      </c:valAx>
      <c:catAx>
        <c:axId val="102490169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293824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'06_将来人口推計'!$C$96:$G$96</c:f>
          <c:strCache>
            <c:ptCount val="5"/>
            <c:pt idx="0">
              <c:v>人口ピラミッド</c:v>
            </c:pt>
            <c:pt idx="1">
              <c:v>【</c:v>
            </c:pt>
            <c:pt idx="2">
              <c:v>奥能登2市2町</c:v>
            </c:pt>
            <c:pt idx="3">
              <c:v>2040年</c:v>
            </c:pt>
            <c:pt idx="4">
              <c:v>】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252915050083733E-2"/>
          <c:y val="0.12778699843892066"/>
          <c:w val="0.93136368521966462"/>
          <c:h val="0.781691412347966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'06_将来人口推計'!$T$51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'06_将来人口推計'!$C$52:$C$71</c:f>
              <c:strCache>
                <c:ptCount val="20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95歳以上</c:v>
                </c:pt>
              </c:strCache>
            </c:strRef>
          </c:cat>
          <c:val>
            <c:numRef>
              <c:f>'06_将来人口推計'!$T$52:$T$71</c:f>
              <c:numCache>
                <c:formatCode>#,##0_);[Red]\(#,##0\)</c:formatCode>
                <c:ptCount val="20"/>
                <c:pt idx="0">
                  <c:v>293</c:v>
                </c:pt>
                <c:pt idx="1">
                  <c:v>343</c:v>
                </c:pt>
                <c:pt idx="2">
                  <c:v>380</c:v>
                </c:pt>
                <c:pt idx="3">
                  <c:v>510</c:v>
                </c:pt>
                <c:pt idx="4">
                  <c:v>342</c:v>
                </c:pt>
                <c:pt idx="5">
                  <c:v>414</c:v>
                </c:pt>
                <c:pt idx="6">
                  <c:v>494</c:v>
                </c:pt>
                <c:pt idx="7">
                  <c:v>629</c:v>
                </c:pt>
                <c:pt idx="8">
                  <c:v>707</c:v>
                </c:pt>
                <c:pt idx="9">
                  <c:v>723</c:v>
                </c:pt>
                <c:pt idx="10">
                  <c:v>901</c:v>
                </c:pt>
                <c:pt idx="11">
                  <c:v>1110</c:v>
                </c:pt>
                <c:pt idx="12">
                  <c:v>1529</c:v>
                </c:pt>
                <c:pt idx="13">
                  <c:v>1649</c:v>
                </c:pt>
                <c:pt idx="14">
                  <c:v>1489</c:v>
                </c:pt>
                <c:pt idx="15">
                  <c:v>1610</c:v>
                </c:pt>
                <c:pt idx="16">
                  <c:v>1600</c:v>
                </c:pt>
                <c:pt idx="17">
                  <c:v>1355</c:v>
                </c:pt>
                <c:pt idx="18">
                  <c:v>896</c:v>
                </c:pt>
                <c:pt idx="19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9A-41B3-A19A-3077D6955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027257711"/>
        <c:axId val="1027258543"/>
      </c:barChart>
      <c:barChart>
        <c:barDir val="bar"/>
        <c:grouping val="clustered"/>
        <c:varyColors val="0"/>
        <c:ser>
          <c:idx val="1"/>
          <c:order val="1"/>
          <c:tx>
            <c:strRef>
              <c:f>'06_将来人口推計'!$U$51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'06_将来人口推計'!$C$52:$C$71</c:f>
              <c:strCache>
                <c:ptCount val="20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95歳以上</c:v>
                </c:pt>
              </c:strCache>
            </c:strRef>
          </c:cat>
          <c:val>
            <c:numRef>
              <c:f>'06_将来人口推計'!$U$52:$U$71</c:f>
              <c:numCache>
                <c:formatCode>#,##0_);[Red]\(#,##0\)</c:formatCode>
                <c:ptCount val="20"/>
                <c:pt idx="0">
                  <c:v>277</c:v>
                </c:pt>
                <c:pt idx="1">
                  <c:v>329</c:v>
                </c:pt>
                <c:pt idx="2">
                  <c:v>365</c:v>
                </c:pt>
                <c:pt idx="3">
                  <c:v>379</c:v>
                </c:pt>
                <c:pt idx="4">
                  <c:v>221</c:v>
                </c:pt>
                <c:pt idx="5">
                  <c:v>328</c:v>
                </c:pt>
                <c:pt idx="6">
                  <c:v>457</c:v>
                </c:pt>
                <c:pt idx="7">
                  <c:v>476</c:v>
                </c:pt>
                <c:pt idx="8">
                  <c:v>557</c:v>
                </c:pt>
                <c:pt idx="9">
                  <c:v>632</c:v>
                </c:pt>
                <c:pt idx="10">
                  <c:v>693</c:v>
                </c:pt>
                <c:pt idx="11">
                  <c:v>946</c:v>
                </c:pt>
                <c:pt idx="12">
                  <c:v>1245</c:v>
                </c:pt>
                <c:pt idx="13">
                  <c:v>1492</c:v>
                </c:pt>
                <c:pt idx="14">
                  <c:v>1539</c:v>
                </c:pt>
                <c:pt idx="15">
                  <c:v>1663</c:v>
                </c:pt>
                <c:pt idx="16">
                  <c:v>1996</c:v>
                </c:pt>
                <c:pt idx="17">
                  <c:v>1987</c:v>
                </c:pt>
                <c:pt idx="18">
                  <c:v>1690</c:v>
                </c:pt>
                <c:pt idx="19">
                  <c:v>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9A-41B3-A19A-3077D6955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024901695"/>
        <c:axId val="1029382495"/>
      </c:barChart>
      <c:catAx>
        <c:axId val="1027257711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7258543"/>
        <c:crosses val="autoZero"/>
        <c:auto val="0"/>
        <c:lblAlgn val="ctr"/>
        <c:lblOffset val="300"/>
        <c:tickLblSkip val="1"/>
        <c:noMultiLvlLbl val="0"/>
      </c:catAx>
      <c:valAx>
        <c:axId val="1027258543"/>
        <c:scaling>
          <c:orientation val="maxMin"/>
          <c:max val="4500"/>
          <c:min val="-600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7257711"/>
        <c:crosses val="autoZero"/>
        <c:crossBetween val="between"/>
        <c:majorUnit val="1000"/>
      </c:valAx>
      <c:valAx>
        <c:axId val="1029382495"/>
        <c:scaling>
          <c:orientation val="minMax"/>
          <c:max val="5500"/>
          <c:min val="-7000"/>
        </c:scaling>
        <c:delete val="0"/>
        <c:axPos val="t"/>
        <c:numFmt formatCode="#,##0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4901695"/>
        <c:crosses val="max"/>
        <c:crossBetween val="between"/>
        <c:majorUnit val="1000"/>
      </c:valAx>
      <c:catAx>
        <c:axId val="102490169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293824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'06_将来人口推計'!$N$96:$R$96</c:f>
          <c:strCache>
            <c:ptCount val="5"/>
            <c:pt idx="0">
              <c:v>人口ピラミッド</c:v>
            </c:pt>
            <c:pt idx="1">
              <c:v>【</c:v>
            </c:pt>
            <c:pt idx="2">
              <c:v>奥能登2市2町</c:v>
            </c:pt>
            <c:pt idx="3">
              <c:v>2045年</c:v>
            </c:pt>
            <c:pt idx="4">
              <c:v>】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252915050083733E-2"/>
          <c:y val="0.12778699843892066"/>
          <c:w val="0.93136368521966462"/>
          <c:h val="0.781691412347966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'06_将来人口推計'!$X$51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'06_将来人口推計'!$C$52:$C$71</c:f>
              <c:strCache>
                <c:ptCount val="20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95歳以上</c:v>
                </c:pt>
              </c:strCache>
            </c:strRef>
          </c:cat>
          <c:val>
            <c:numRef>
              <c:f>'06_将来人口推計'!$X$52:$X$71</c:f>
              <c:numCache>
                <c:formatCode>#,##0_);[Red]\(#,##0\)</c:formatCode>
                <c:ptCount val="20"/>
                <c:pt idx="0">
                  <c:v>246</c:v>
                </c:pt>
                <c:pt idx="1">
                  <c:v>290</c:v>
                </c:pt>
                <c:pt idx="2">
                  <c:v>339</c:v>
                </c:pt>
                <c:pt idx="3">
                  <c:v>447</c:v>
                </c:pt>
                <c:pt idx="4">
                  <c:v>238</c:v>
                </c:pt>
                <c:pt idx="5">
                  <c:v>361</c:v>
                </c:pt>
                <c:pt idx="6">
                  <c:v>414</c:v>
                </c:pt>
                <c:pt idx="7">
                  <c:v>503</c:v>
                </c:pt>
                <c:pt idx="8">
                  <c:v>622</c:v>
                </c:pt>
                <c:pt idx="9">
                  <c:v>718</c:v>
                </c:pt>
                <c:pt idx="10">
                  <c:v>730</c:v>
                </c:pt>
                <c:pt idx="11">
                  <c:v>912</c:v>
                </c:pt>
                <c:pt idx="12">
                  <c:v>1123</c:v>
                </c:pt>
                <c:pt idx="13">
                  <c:v>1520</c:v>
                </c:pt>
                <c:pt idx="14">
                  <c:v>1556</c:v>
                </c:pt>
                <c:pt idx="15">
                  <c:v>1354</c:v>
                </c:pt>
                <c:pt idx="16">
                  <c:v>1330</c:v>
                </c:pt>
                <c:pt idx="17">
                  <c:v>1119</c:v>
                </c:pt>
                <c:pt idx="18">
                  <c:v>714</c:v>
                </c:pt>
                <c:pt idx="19">
                  <c:v>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B-46B9-8D9B-DF51E70EB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027257711"/>
        <c:axId val="1027258543"/>
      </c:barChart>
      <c:barChart>
        <c:barDir val="bar"/>
        <c:grouping val="clustered"/>
        <c:varyColors val="0"/>
        <c:ser>
          <c:idx val="1"/>
          <c:order val="1"/>
          <c:tx>
            <c:strRef>
              <c:f>'06_将来人口推計'!$Y$51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'06_将来人口推計'!$C$52:$C$71</c:f>
              <c:strCache>
                <c:ptCount val="20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95歳以上</c:v>
                </c:pt>
              </c:strCache>
            </c:strRef>
          </c:cat>
          <c:val>
            <c:numRef>
              <c:f>'06_将来人口推計'!$Y$52:$Y$71</c:f>
              <c:numCache>
                <c:formatCode>#,##0_);[Red]\(#,##0\)</c:formatCode>
                <c:ptCount val="20"/>
                <c:pt idx="0">
                  <c:v>233</c:v>
                </c:pt>
                <c:pt idx="1">
                  <c:v>279</c:v>
                </c:pt>
                <c:pt idx="2">
                  <c:v>326</c:v>
                </c:pt>
                <c:pt idx="3">
                  <c:v>329</c:v>
                </c:pt>
                <c:pt idx="4">
                  <c:v>173</c:v>
                </c:pt>
                <c:pt idx="5">
                  <c:v>258</c:v>
                </c:pt>
                <c:pt idx="6">
                  <c:v>340</c:v>
                </c:pt>
                <c:pt idx="7">
                  <c:v>459</c:v>
                </c:pt>
                <c:pt idx="8">
                  <c:v>475</c:v>
                </c:pt>
                <c:pt idx="9">
                  <c:v>550</c:v>
                </c:pt>
                <c:pt idx="10">
                  <c:v>627</c:v>
                </c:pt>
                <c:pt idx="11">
                  <c:v>697</c:v>
                </c:pt>
                <c:pt idx="12">
                  <c:v>949</c:v>
                </c:pt>
                <c:pt idx="13">
                  <c:v>1230</c:v>
                </c:pt>
                <c:pt idx="14">
                  <c:v>1447</c:v>
                </c:pt>
                <c:pt idx="15">
                  <c:v>1469</c:v>
                </c:pt>
                <c:pt idx="16">
                  <c:v>1510</c:v>
                </c:pt>
                <c:pt idx="17">
                  <c:v>1644</c:v>
                </c:pt>
                <c:pt idx="18">
                  <c:v>1340</c:v>
                </c:pt>
                <c:pt idx="19">
                  <c:v>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4B-46B9-8D9B-DF51E70EB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024901695"/>
        <c:axId val="1029382495"/>
      </c:barChart>
      <c:catAx>
        <c:axId val="1027257711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7258543"/>
        <c:crosses val="autoZero"/>
        <c:auto val="0"/>
        <c:lblAlgn val="ctr"/>
        <c:lblOffset val="300"/>
        <c:tickLblSkip val="1"/>
        <c:noMultiLvlLbl val="0"/>
      </c:catAx>
      <c:valAx>
        <c:axId val="1027258543"/>
        <c:scaling>
          <c:orientation val="maxMin"/>
          <c:max val="4500"/>
          <c:min val="-600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7257711"/>
        <c:crosses val="autoZero"/>
        <c:crossBetween val="between"/>
        <c:majorUnit val="1000"/>
      </c:valAx>
      <c:valAx>
        <c:axId val="1029382495"/>
        <c:scaling>
          <c:orientation val="minMax"/>
          <c:max val="5500"/>
          <c:min val="-7000"/>
        </c:scaling>
        <c:delete val="0"/>
        <c:axPos val="t"/>
        <c:numFmt formatCode="#,##0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4901695"/>
        <c:crosses val="max"/>
        <c:crossBetween val="between"/>
        <c:majorUnit val="1000"/>
      </c:valAx>
      <c:catAx>
        <c:axId val="102490169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293824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'06_将来人口推計'!$Y$96:$AC$96</c:f>
          <c:strCache>
            <c:ptCount val="5"/>
            <c:pt idx="0">
              <c:v>人口ピラミッド</c:v>
            </c:pt>
            <c:pt idx="1">
              <c:v>【</c:v>
            </c:pt>
            <c:pt idx="2">
              <c:v>奥能登2市2町</c:v>
            </c:pt>
            <c:pt idx="3">
              <c:v>2050年</c:v>
            </c:pt>
            <c:pt idx="4">
              <c:v>】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252915050083733E-2"/>
          <c:y val="0.12778699843892066"/>
          <c:w val="0.93136368521966462"/>
          <c:h val="0.781691412347966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'06_将来人口推計'!$AB$51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'06_将来人口推計'!$C$52:$C$71</c:f>
              <c:strCache>
                <c:ptCount val="20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95歳以上</c:v>
                </c:pt>
              </c:strCache>
            </c:strRef>
          </c:cat>
          <c:val>
            <c:numRef>
              <c:f>'06_将来人口推計'!$AB$52:$AB$71</c:f>
              <c:numCache>
                <c:formatCode>#,##0_);[Red]\(#,##0\)</c:formatCode>
                <c:ptCount val="20"/>
                <c:pt idx="0">
                  <c:v>201</c:v>
                </c:pt>
                <c:pt idx="1">
                  <c:v>243</c:v>
                </c:pt>
                <c:pt idx="2">
                  <c:v>285</c:v>
                </c:pt>
                <c:pt idx="3">
                  <c:v>399</c:v>
                </c:pt>
                <c:pt idx="4">
                  <c:v>208</c:v>
                </c:pt>
                <c:pt idx="5">
                  <c:v>254</c:v>
                </c:pt>
                <c:pt idx="6">
                  <c:v>365</c:v>
                </c:pt>
                <c:pt idx="7">
                  <c:v>421</c:v>
                </c:pt>
                <c:pt idx="8">
                  <c:v>499</c:v>
                </c:pt>
                <c:pt idx="9">
                  <c:v>632</c:v>
                </c:pt>
                <c:pt idx="10">
                  <c:v>729</c:v>
                </c:pt>
                <c:pt idx="11">
                  <c:v>742</c:v>
                </c:pt>
                <c:pt idx="12">
                  <c:v>924</c:v>
                </c:pt>
                <c:pt idx="13">
                  <c:v>1117</c:v>
                </c:pt>
                <c:pt idx="14">
                  <c:v>1438</c:v>
                </c:pt>
                <c:pt idx="15">
                  <c:v>1418</c:v>
                </c:pt>
                <c:pt idx="16">
                  <c:v>1127</c:v>
                </c:pt>
                <c:pt idx="17">
                  <c:v>944</c:v>
                </c:pt>
                <c:pt idx="18">
                  <c:v>612</c:v>
                </c:pt>
                <c:pt idx="19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1-47DF-A149-5D3AEA80F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027257711"/>
        <c:axId val="1027258543"/>
      </c:barChart>
      <c:barChart>
        <c:barDir val="bar"/>
        <c:grouping val="clustered"/>
        <c:varyColors val="0"/>
        <c:ser>
          <c:idx val="1"/>
          <c:order val="1"/>
          <c:tx>
            <c:strRef>
              <c:f>'06_将来人口推計'!$AC$51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'06_将来人口推計'!$C$52:$C$71</c:f>
              <c:strCache>
                <c:ptCount val="20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95歳以上</c:v>
                </c:pt>
              </c:strCache>
            </c:strRef>
          </c:cat>
          <c:val>
            <c:numRef>
              <c:f>'06_将来人口推計'!$AC$52:$AC$71</c:f>
              <c:numCache>
                <c:formatCode>#,##0_);[Red]\(#,##0\)</c:formatCode>
                <c:ptCount val="20"/>
                <c:pt idx="0">
                  <c:v>191</c:v>
                </c:pt>
                <c:pt idx="1">
                  <c:v>234</c:v>
                </c:pt>
                <c:pt idx="2">
                  <c:v>277</c:v>
                </c:pt>
                <c:pt idx="3">
                  <c:v>296</c:v>
                </c:pt>
                <c:pt idx="4">
                  <c:v>150</c:v>
                </c:pt>
                <c:pt idx="5">
                  <c:v>201</c:v>
                </c:pt>
                <c:pt idx="6">
                  <c:v>268</c:v>
                </c:pt>
                <c:pt idx="7">
                  <c:v>340</c:v>
                </c:pt>
                <c:pt idx="8">
                  <c:v>457</c:v>
                </c:pt>
                <c:pt idx="9">
                  <c:v>468</c:v>
                </c:pt>
                <c:pt idx="10">
                  <c:v>547</c:v>
                </c:pt>
                <c:pt idx="11">
                  <c:v>630</c:v>
                </c:pt>
                <c:pt idx="12">
                  <c:v>700</c:v>
                </c:pt>
                <c:pt idx="13">
                  <c:v>939</c:v>
                </c:pt>
                <c:pt idx="14">
                  <c:v>1193</c:v>
                </c:pt>
                <c:pt idx="15">
                  <c:v>1384</c:v>
                </c:pt>
                <c:pt idx="16">
                  <c:v>1339</c:v>
                </c:pt>
                <c:pt idx="17">
                  <c:v>1256</c:v>
                </c:pt>
                <c:pt idx="18">
                  <c:v>1134</c:v>
                </c:pt>
                <c:pt idx="19">
                  <c:v>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E1-47DF-A149-5D3AEA80F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024901695"/>
        <c:axId val="1029382495"/>
      </c:barChart>
      <c:catAx>
        <c:axId val="1027257711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7258543"/>
        <c:crosses val="autoZero"/>
        <c:auto val="0"/>
        <c:lblAlgn val="ctr"/>
        <c:lblOffset val="300"/>
        <c:tickLblSkip val="1"/>
        <c:noMultiLvlLbl val="0"/>
      </c:catAx>
      <c:valAx>
        <c:axId val="1027258543"/>
        <c:scaling>
          <c:orientation val="maxMin"/>
          <c:max val="4500"/>
          <c:min val="-600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7257711"/>
        <c:crosses val="autoZero"/>
        <c:crossBetween val="between"/>
        <c:majorUnit val="1000"/>
      </c:valAx>
      <c:valAx>
        <c:axId val="1029382495"/>
        <c:scaling>
          <c:orientation val="minMax"/>
          <c:max val="5500"/>
          <c:min val="-7000"/>
        </c:scaling>
        <c:delete val="0"/>
        <c:axPos val="t"/>
        <c:numFmt formatCode="#,##0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4901695"/>
        <c:crosses val="max"/>
        <c:crossBetween val="between"/>
        <c:majorUnit val="1000"/>
      </c:valAx>
      <c:catAx>
        <c:axId val="102490169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293824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'05_過去比較'!$N$72:$O$72</c:f>
          <c:strCache>
            <c:ptCount val="2"/>
            <c:pt idx="0">
              <c:v>2016熊本</c:v>
            </c:pt>
            <c:pt idx="1">
              <c:v>：被災市町村における人口・世帯増減傾向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AAB37446-5519-46F5-ADE5-7384375FC44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AD74-4506-B43D-44497275FEE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30A2749-9186-4BF9-9820-A0BF1B97857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D74-4506-B43D-44497275FEE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37B22C7-FEC3-46B1-81B3-4B28F080B04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D74-4506-B43D-44497275FEE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D1F79A0-A408-4BD3-A471-189B7C8C550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D74-4506-B43D-44497275FEE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2D6ED64-ED53-4C8E-8F2F-861EE922950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D74-4506-B43D-44497275FEE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969DBC9-0FED-43F7-8F6E-3DE9C41E3D8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D74-4506-B43D-44497275FEE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A6EDC83-0CCF-4429-B8DF-234A2E3550A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D74-4506-B43D-44497275FEE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1738723-B16D-439B-9412-517B1DA2731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D74-4506-B43D-44497275FEE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69852B5-C4D8-4D20-9FE2-CFF7C425E93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D74-4506-B43D-44497275FEE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14E4D2F-0004-436B-8A3A-F279EA858E5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D74-4506-B43D-44497275FEE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E4D9B57-9AB0-4D11-AEAC-28A9DC73111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D74-4506-B43D-44497275FE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'05_過去比較'!$K$39:$K$49</c:f>
              <c:numCache>
                <c:formatCode>#,##0.0;[Red]\-#,##0.0</c:formatCode>
                <c:ptCount val="11"/>
                <c:pt idx="0">
                  <c:v>-5.0133595836999998</c:v>
                </c:pt>
                <c:pt idx="1">
                  <c:v>-3.4293286790000002</c:v>
                </c:pt>
                <c:pt idx="2">
                  <c:v>-1.8580857210999999</c:v>
                </c:pt>
                <c:pt idx="3">
                  <c:v>2.8614273472999998</c:v>
                </c:pt>
                <c:pt idx="4">
                  <c:v>4.3568464730000001</c:v>
                </c:pt>
                <c:pt idx="5">
                  <c:v>-3.6393112700999999</c:v>
                </c:pt>
                <c:pt idx="6">
                  <c:v>0.14723203770000001</c:v>
                </c:pt>
                <c:pt idx="7">
                  <c:v>7.1012358326999996</c:v>
                </c:pt>
                <c:pt idx="8">
                  <c:v>-3.9174741061999998</c:v>
                </c:pt>
                <c:pt idx="9">
                  <c:v>-1.3418023025000001</c:v>
                </c:pt>
                <c:pt idx="10">
                  <c:v>-4.1498971468999999</c:v>
                </c:pt>
              </c:numCache>
            </c:numRef>
          </c:xVal>
          <c:yVal>
            <c:numRef>
              <c:f>'05_過去比較'!$L$39:$L$49</c:f>
              <c:numCache>
                <c:formatCode>#,##0.0;[Red]\-#,##0.0</c:formatCode>
                <c:ptCount val="11"/>
                <c:pt idx="0">
                  <c:v>-0.21782178220000001</c:v>
                </c:pt>
                <c:pt idx="1">
                  <c:v>1.6843004223</c:v>
                </c:pt>
                <c:pt idx="2">
                  <c:v>3.7242348532</c:v>
                </c:pt>
                <c:pt idx="3">
                  <c:v>4.9565614998000003</c:v>
                </c:pt>
                <c:pt idx="4">
                  <c:v>8.1911262799000006</c:v>
                </c:pt>
                <c:pt idx="5">
                  <c:v>1.4942159383</c:v>
                </c:pt>
                <c:pt idx="6">
                  <c:v>5.4029716344000001</c:v>
                </c:pt>
                <c:pt idx="7">
                  <c:v>10.6900156822</c:v>
                </c:pt>
                <c:pt idx="8">
                  <c:v>1.431670282</c:v>
                </c:pt>
                <c:pt idx="9">
                  <c:v>4.1573033708000002</c:v>
                </c:pt>
                <c:pt idx="10">
                  <c:v>0.4603303547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'05_過去比較'!$J$39:$J$49</c15:f>
                <c15:dlblRangeCache>
                  <c:ptCount val="11"/>
                  <c:pt idx="0">
                    <c:v>10-15阿蘇市</c:v>
                  </c:pt>
                  <c:pt idx="1">
                    <c:v>10-15宇城市</c:v>
                  </c:pt>
                  <c:pt idx="2">
                    <c:v>10-15宇土市</c:v>
                  </c:pt>
                  <c:pt idx="3">
                    <c:v>10-15益城町</c:v>
                  </c:pt>
                  <c:pt idx="4">
                    <c:v>10-15嘉島町</c:v>
                  </c:pt>
                  <c:pt idx="5">
                    <c:v>10-15御船町</c:v>
                  </c:pt>
                  <c:pt idx="6">
                    <c:v>10-15西原村</c:v>
                  </c:pt>
                  <c:pt idx="7">
                    <c:v>10-15大津町</c:v>
                  </c:pt>
                  <c:pt idx="8">
                    <c:v>10-15南阿蘇村</c:v>
                  </c:pt>
                  <c:pt idx="9">
                    <c:v>10-15美里町</c:v>
                  </c:pt>
                  <c:pt idx="10">
                    <c:v>10-15甲佐町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AD74-4506-B43D-44497275FE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374579504"/>
        <c:axId val="255375376"/>
      </c:scatterChart>
      <c:valAx>
        <c:axId val="374579504"/>
        <c:scaling>
          <c:orientation val="minMax"/>
          <c:max val="8"/>
          <c:min val="-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'05_過去比較'!$K$2</c:f>
              <c:strCache>
                <c:ptCount val="1"/>
                <c:pt idx="0">
                  <c:v>人口増減率［%］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;[Red]\-#,##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5375376"/>
        <c:crosses val="autoZero"/>
        <c:crossBetween val="midCat"/>
        <c:majorUnit val="2"/>
      </c:valAx>
      <c:valAx>
        <c:axId val="255375376"/>
        <c:scaling>
          <c:orientation val="minMax"/>
          <c:max val="14"/>
          <c:min val="-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'05_過去比較'!$L$2</c:f>
              <c:strCache>
                <c:ptCount val="1"/>
                <c:pt idx="0">
                  <c:v>世帯数増減率［%］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;[Red]\-#,##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457950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'05_過去比較'!$N$37:$O$37</c:f>
          <c:strCache>
            <c:ptCount val="2"/>
            <c:pt idx="0">
              <c:v>2011東日本</c:v>
            </c:pt>
            <c:pt idx="1">
              <c:v>：被災市町村における人口・世帯増減傾向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49C28FC5-B5CB-48AC-A392-6AD23E67583F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FB01-45CC-BD77-8D980B5C018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4D4B837-A489-4A9B-BE17-4877C09F189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B01-45CC-BD77-8D980B5C018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B42432D-33A5-4453-A3D9-495FAB56294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B01-45CC-BD77-8D980B5C018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3E54D6F-3E82-4287-8260-34D48509BF6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B01-45CC-BD77-8D980B5C018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E9677D6-9423-43A9-A5FC-0EBF96CE7EC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B01-45CC-BD77-8D980B5C018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9EE8304-FED5-4422-970B-2E9241E27A5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B01-45CC-BD77-8D980B5C018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9901A18-5546-4575-9019-C7E0B58190C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B01-45CC-BD77-8D980B5C018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A99C781-20AF-4F43-B1E7-9F71AE3B57B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B01-45CC-BD77-8D980B5C018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408F2DC-74F8-4665-A9FF-0B84D99063D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B01-45CC-BD77-8D980B5C018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0C22D6F0-7965-4B43-80F7-FA695F7C4CE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B01-45CC-BD77-8D980B5C018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A7EACD1-1C28-4793-A347-6955DDB42DF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B01-45CC-BD77-8D980B5C018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42365A64-655B-46BD-9EA5-48313ABD6B5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B01-45CC-BD77-8D980B5C018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2FF01042-2074-4E05-A642-CFEB2A17231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B01-45CC-BD77-8D980B5C0187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D5BABD7A-06AD-4545-86DC-C8D5B550670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B01-45CC-BD77-8D980B5C0187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2255D7EC-FE2B-4062-96FA-0348744029F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B01-45CC-BD77-8D980B5C0187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FC2D8F43-055A-41B6-8ADC-087E47829A8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B01-45CC-BD77-8D980B5C0187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2466022E-7296-4995-9D9A-E5FC1DCC2AC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B01-45CC-BD77-8D980B5C0187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234EA9E6-482F-4AC7-B832-9EE23B2714E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B01-45CC-BD77-8D980B5C0187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24DF5D42-0CBD-4444-B676-FB3EB3A58D5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B01-45CC-BD77-8D980B5C0187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45248904-A4B6-4026-80B2-C6DFF36BD4F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FB01-45CC-BD77-8D980B5C0187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39CBE92B-A5B9-4F78-8984-C569DF20F3B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FB01-45CC-BD77-8D980B5C0187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44A8C012-9198-4B53-B725-B99CC0465C5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FB01-45CC-BD77-8D980B5C0187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ED7F1400-A92B-4E19-B0FF-2EB7869FE3F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FB01-45CC-BD77-8D980B5C0187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EB0D94FD-64B6-4D50-BDC5-FEF7C0AB787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FB01-45CC-BD77-8D980B5C0187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D5960D00-1818-46C0-B43D-54C6C5F006E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FB01-45CC-BD77-8D980B5C0187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BADDCD55-E1F4-44F9-84AC-203AAF7BADD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FB01-45CC-BD77-8D980B5C0187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7860CFEE-35A5-439D-8AE6-FE09EE276E9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FB01-45CC-BD77-8D980B5C0187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1AFA5DD1-9996-4DA1-A01F-BA3EF2CF1CB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FB01-45CC-BD77-8D980B5C0187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5B99FDA5-7074-4855-9165-ED073676F38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FB01-45CC-BD77-8D980B5C0187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9ED2B12E-A846-48C9-8412-AD50D2D09AA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FB01-45CC-BD77-8D980B5C0187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1DB66638-2DCC-4A16-9985-57854A38304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FB01-45CC-BD77-8D980B5C0187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075F9E1A-5206-403C-9D73-68E45599802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FB01-45CC-BD77-8D980B5C0187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0A31C596-0013-4C70-9664-10913C74C99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FB01-45CC-BD77-8D980B5C01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'05_過去比較'!$K$6:$K$38</c:f>
              <c:numCache>
                <c:formatCode>#,##0.0;[Red]\-#,##0.0</c:formatCode>
                <c:ptCount val="33"/>
                <c:pt idx="0">
                  <c:v>-6.5389696169000002</c:v>
                </c:pt>
                <c:pt idx="1">
                  <c:v>-5.9864761948999998</c:v>
                </c:pt>
                <c:pt idx="2">
                  <c:v>-5.7969903682000004</c:v>
                </c:pt>
                <c:pt idx="3">
                  <c:v>-5.7023756525999998</c:v>
                </c:pt>
                <c:pt idx="4">
                  <c:v>-7.9396096494000004</c:v>
                </c:pt>
                <c:pt idx="5">
                  <c:v>-7.5078711552000001</c:v>
                </c:pt>
                <c:pt idx="6">
                  <c:v>-7.5712441663999996</c:v>
                </c:pt>
                <c:pt idx="7">
                  <c:v>1.8192732142000001</c:v>
                </c:pt>
                <c:pt idx="8">
                  <c:v>4.2510919182000002</c:v>
                </c:pt>
                <c:pt idx="9">
                  <c:v>-3.8834835408999999</c:v>
                </c:pt>
                <c:pt idx="10">
                  <c:v>-4.8300958606000002</c:v>
                </c:pt>
                <c:pt idx="11">
                  <c:v>-5.7966184256000002</c:v>
                </c:pt>
                <c:pt idx="12">
                  <c:v>6.5130639946000004</c:v>
                </c:pt>
                <c:pt idx="13">
                  <c:v>0.54690115920000004</c:v>
                </c:pt>
                <c:pt idx="14">
                  <c:v>0.60563284080000002</c:v>
                </c:pt>
                <c:pt idx="15">
                  <c:v>-0.76789638019999995</c:v>
                </c:pt>
                <c:pt idx="16">
                  <c:v>-0.81691904820000005</c:v>
                </c:pt>
                <c:pt idx="17">
                  <c:v>-5.6963811890000002</c:v>
                </c:pt>
                <c:pt idx="18">
                  <c:v>-6.8424627926000001</c:v>
                </c:pt>
                <c:pt idx="19">
                  <c:v>-3.0947408392</c:v>
                </c:pt>
                <c:pt idx="20">
                  <c:v>5.3848777009999997</c:v>
                </c:pt>
                <c:pt idx="21">
                  <c:v>-6.2669029189999996</c:v>
                </c:pt>
                <c:pt idx="22">
                  <c:v>-6.5218557254</c:v>
                </c:pt>
                <c:pt idx="23">
                  <c:v>-3.453674554</c:v>
                </c:pt>
                <c:pt idx="24">
                  <c:v>-2.1045819310999998</c:v>
                </c:pt>
                <c:pt idx="25">
                  <c:v>-2.6895671156000001</c:v>
                </c:pt>
                <c:pt idx="26">
                  <c:v>-2.0784384601000001</c:v>
                </c:pt>
                <c:pt idx="27">
                  <c:v>-5.9599413775999999</c:v>
                </c:pt>
                <c:pt idx="28">
                  <c:v>0.57196731619999996</c:v>
                </c:pt>
                <c:pt idx="29">
                  <c:v>-9.76</c:v>
                </c:pt>
                <c:pt idx="30">
                  <c:v>4.7580058224000004</c:v>
                </c:pt>
                <c:pt idx="31">
                  <c:v>-3.3193863319000001</c:v>
                </c:pt>
                <c:pt idx="32">
                  <c:v>-3.2847559565000002</c:v>
                </c:pt>
              </c:numCache>
            </c:numRef>
          </c:xVal>
          <c:yVal>
            <c:numRef>
              <c:f>'05_過去比較'!$L$6:$L$38</c:f>
              <c:numCache>
                <c:formatCode>#,##0.0;[Red]\-#,##0.0</c:formatCode>
                <c:ptCount val="33"/>
                <c:pt idx="0">
                  <c:v>2.9924502402196294</c:v>
                </c:pt>
                <c:pt idx="1">
                  <c:v>-2.1072796934865901</c:v>
                </c:pt>
                <c:pt idx="2">
                  <c:v>6.103286384976526</c:v>
                </c:pt>
                <c:pt idx="3">
                  <c:v>-0.28179838606378893</c:v>
                </c:pt>
                <c:pt idx="4">
                  <c:v>-5.2959868188772505</c:v>
                </c:pt>
                <c:pt idx="5">
                  <c:v>-2.3179945054945055</c:v>
                </c:pt>
                <c:pt idx="6">
                  <c:v>-1.4031945066427824</c:v>
                </c:pt>
                <c:pt idx="7">
                  <c:v>6.5275567770866489</c:v>
                </c:pt>
                <c:pt idx="8">
                  <c:v>8.6819038463970859</c:v>
                </c:pt>
                <c:pt idx="9">
                  <c:v>1.783421566385845</c:v>
                </c:pt>
                <c:pt idx="10">
                  <c:v>-0.87480559875583208</c:v>
                </c:pt>
                <c:pt idx="11">
                  <c:v>-0.20384962170214432</c:v>
                </c:pt>
                <c:pt idx="12">
                  <c:v>11.251826595226499</c:v>
                </c:pt>
                <c:pt idx="13">
                  <c:v>5.0063233177794251</c:v>
                </c:pt>
                <c:pt idx="14">
                  <c:v>4.3364259782170222</c:v>
                </c:pt>
                <c:pt idx="15">
                  <c:v>3.1733176262700633</c:v>
                </c:pt>
                <c:pt idx="16">
                  <c:v>4.8667884966817354</c:v>
                </c:pt>
                <c:pt idx="17">
                  <c:v>-0.19065776930409914</c:v>
                </c:pt>
                <c:pt idx="18">
                  <c:v>-2.5606980273141122</c:v>
                </c:pt>
                <c:pt idx="19">
                  <c:v>1.2948049897363019</c:v>
                </c:pt>
                <c:pt idx="20">
                  <c:v>10.74938574938575</c:v>
                </c:pt>
                <c:pt idx="21">
                  <c:v>0.73622746890073631</c:v>
                </c:pt>
                <c:pt idx="22">
                  <c:v>-0.78695896571107371</c:v>
                </c:pt>
                <c:pt idx="23">
                  <c:v>0.10732283954457786</c:v>
                </c:pt>
                <c:pt idx="24">
                  <c:v>5.0262029537875179</c:v>
                </c:pt>
                <c:pt idx="25">
                  <c:v>2.7692040168673651</c:v>
                </c:pt>
                <c:pt idx="26">
                  <c:v>1.0608598548297039</c:v>
                </c:pt>
                <c:pt idx="27">
                  <c:v>-2.6822818284850771</c:v>
                </c:pt>
                <c:pt idx="28">
                  <c:v>8.7672688629117967</c:v>
                </c:pt>
                <c:pt idx="29">
                  <c:v>-1.5544041450777202</c:v>
                </c:pt>
                <c:pt idx="30">
                  <c:v>11.502678319706794</c:v>
                </c:pt>
                <c:pt idx="31">
                  <c:v>2.1776259607173354</c:v>
                </c:pt>
                <c:pt idx="32">
                  <c:v>2.7491408934707904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'05_過去比較'!$J$6:$J$38</c15:f>
                <c15:dlblRangeCache>
                  <c:ptCount val="33"/>
                  <c:pt idx="0">
                    <c:v>05-10宮古市</c:v>
                  </c:pt>
                  <c:pt idx="1">
                    <c:v>05-10大船渡市</c:v>
                  </c:pt>
                  <c:pt idx="2">
                    <c:v>05-10久慈市</c:v>
                  </c:pt>
                  <c:pt idx="3">
                    <c:v>05-10陸前高田市</c:v>
                  </c:pt>
                  <c:pt idx="4">
                    <c:v>05-10釜石市</c:v>
                  </c:pt>
                  <c:pt idx="5">
                    <c:v>05-10大槌町</c:v>
                  </c:pt>
                  <c:pt idx="6">
                    <c:v>05-10山田町</c:v>
                  </c:pt>
                  <c:pt idx="7">
                    <c:v>05-10仙台市 若林区</c:v>
                  </c:pt>
                  <c:pt idx="8">
                    <c:v>05-10仙台市 宮城野区</c:v>
                  </c:pt>
                  <c:pt idx="9">
                    <c:v>05-10石巻市</c:v>
                  </c:pt>
                  <c:pt idx="10">
                    <c:v>05-10塩竈市</c:v>
                  </c:pt>
                  <c:pt idx="11">
                    <c:v>05-10気仙沼市</c:v>
                  </c:pt>
                  <c:pt idx="12">
                    <c:v>05-10名取市</c:v>
                  </c:pt>
                  <c:pt idx="13">
                    <c:v>05-10多賀城市</c:v>
                  </c:pt>
                  <c:pt idx="14">
                    <c:v>05-10岩沼市</c:v>
                  </c:pt>
                  <c:pt idx="15">
                    <c:v>05-10東松島市</c:v>
                  </c:pt>
                  <c:pt idx="16">
                    <c:v>05-10亘理町</c:v>
                  </c:pt>
                  <c:pt idx="17">
                    <c:v>05-10山元町</c:v>
                  </c:pt>
                  <c:pt idx="18">
                    <c:v>05-10松島町</c:v>
                  </c:pt>
                  <c:pt idx="19">
                    <c:v>05-10七ヶ浜町</c:v>
                  </c:pt>
                  <c:pt idx="20">
                    <c:v>05-10利府町</c:v>
                  </c:pt>
                  <c:pt idx="21">
                    <c:v>05-10女川町</c:v>
                  </c:pt>
                  <c:pt idx="22">
                    <c:v>05-10南三陸町</c:v>
                  </c:pt>
                  <c:pt idx="23">
                    <c:v>05-10いわき市</c:v>
                  </c:pt>
                  <c:pt idx="24">
                    <c:v>05-10相馬市</c:v>
                  </c:pt>
                  <c:pt idx="25">
                    <c:v>05-10南相馬市</c:v>
                  </c:pt>
                  <c:pt idx="26">
                    <c:v>05-10広野町</c:v>
                  </c:pt>
                  <c:pt idx="27">
                    <c:v>05-10楢葉町</c:v>
                  </c:pt>
                  <c:pt idx="28">
                    <c:v>05-10富岡町</c:v>
                  </c:pt>
                  <c:pt idx="29">
                    <c:v>05-10川内村</c:v>
                  </c:pt>
                  <c:pt idx="30">
                    <c:v>05-10大熊町</c:v>
                  </c:pt>
                  <c:pt idx="31">
                    <c:v>05-10双葉町</c:v>
                  </c:pt>
                  <c:pt idx="32">
                    <c:v>05-10浪江町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1-FB01-45CC-BD77-8D980B5C018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374579504"/>
        <c:axId val="255375376"/>
      </c:scatterChart>
      <c:valAx>
        <c:axId val="374579504"/>
        <c:scaling>
          <c:orientation val="minMax"/>
          <c:max val="8"/>
          <c:min val="-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'05_過去比較'!$K$2</c:f>
              <c:strCache>
                <c:ptCount val="1"/>
                <c:pt idx="0">
                  <c:v>人口増減率［%］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;[Red]\-#,##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5375376"/>
        <c:crosses val="autoZero"/>
        <c:crossBetween val="midCat"/>
        <c:majorUnit val="2"/>
      </c:valAx>
      <c:valAx>
        <c:axId val="25537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'05_過去比較'!$L$2</c:f>
              <c:strCache>
                <c:ptCount val="1"/>
                <c:pt idx="0">
                  <c:v>世帯数増減率［%］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;[Red]\-#,##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4579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'05_過去比較'!$N$107:$O$107</c:f>
          <c:strCache>
            <c:ptCount val="2"/>
            <c:pt idx="0">
              <c:v>2018西日本豪雨</c:v>
            </c:pt>
            <c:pt idx="1">
              <c:v>：被災市町村における人口・世帯増減傾向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43B9A4BC-7F3F-4319-9A95-2288B745A9B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A3CD-4062-BF67-553D2E7A8F3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33D53F3-B1F9-4D52-9D10-FB6465ED112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3CD-4062-BF67-553D2E7A8F3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B6973A8-D2A9-4569-B628-36A77308407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3CD-4062-BF67-553D2E7A8F3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0970F56-BB0D-43FC-9B19-602AFA525AE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3CD-4062-BF67-553D2E7A8F3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69D9EB9-007D-4E2D-8C33-EF075253BD9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3CD-4062-BF67-553D2E7A8F3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E4A35EF-E739-4DF4-86D8-6DD983A6F7A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3CD-4062-BF67-553D2E7A8F3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8B01B62-E8AC-451B-AEC2-83E8F6377BC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3CD-4062-BF67-553D2E7A8F3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FC999F2-CF75-433B-8966-AF6503200AE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3CD-4062-BF67-553D2E7A8F3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CF6FD57-17AB-464A-B82D-57A448E404C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3CD-4062-BF67-553D2E7A8F3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0E462354-9CD0-410D-A9C2-21B12AB7F82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3CD-4062-BF67-553D2E7A8F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'05_過去比較'!$K$50:$K$59</c:f>
              <c:numCache>
                <c:formatCode>#,##0.0;[Red]\-#,##0.0</c:formatCode>
                <c:ptCount val="10"/>
                <c:pt idx="0">
                  <c:v>0.33753020420000002</c:v>
                </c:pt>
                <c:pt idx="1">
                  <c:v>0.98790048490000004</c:v>
                </c:pt>
                <c:pt idx="2">
                  <c:v>1.7200767052999999</c:v>
                </c:pt>
                <c:pt idx="3">
                  <c:v>-4.7592854196000003</c:v>
                </c:pt>
                <c:pt idx="4">
                  <c:v>-4.2931478773</c:v>
                </c:pt>
                <c:pt idx="5">
                  <c:v>-3.1712387397000001</c:v>
                </c:pt>
                <c:pt idx="6">
                  <c:v>-3.8832755241000001</c:v>
                </c:pt>
                <c:pt idx="7">
                  <c:v>-8.0097375608999997</c:v>
                </c:pt>
                <c:pt idx="8">
                  <c:v>-6.5122887375999996</c:v>
                </c:pt>
                <c:pt idx="9">
                  <c:v>-7.5118821293</c:v>
                </c:pt>
              </c:numCache>
            </c:numRef>
          </c:xVal>
          <c:yVal>
            <c:numRef>
              <c:f>'05_過去比較'!$L$50:$L$59</c:f>
              <c:numCache>
                <c:formatCode>#,##0.0;[Red]\-#,##0.0</c:formatCode>
                <c:ptCount val="10"/>
                <c:pt idx="0">
                  <c:v>3.5700452256999999</c:v>
                </c:pt>
                <c:pt idx="1">
                  <c:v>5.9849098426999996</c:v>
                </c:pt>
                <c:pt idx="2">
                  <c:v>3.6454951871999999</c:v>
                </c:pt>
                <c:pt idx="3">
                  <c:v>-1.2589454052</c:v>
                </c:pt>
                <c:pt idx="4">
                  <c:v>-0.89199194969999995</c:v>
                </c:pt>
                <c:pt idx="5">
                  <c:v>1.4960714669999999</c:v>
                </c:pt>
                <c:pt idx="6">
                  <c:v>-0.9839861084</c:v>
                </c:pt>
                <c:pt idx="7">
                  <c:v>-3.8453629447000002</c:v>
                </c:pt>
                <c:pt idx="8">
                  <c:v>-1.917436176</c:v>
                </c:pt>
                <c:pt idx="9">
                  <c:v>-4.2758540008999999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'05_過去比較'!$J$50:$J$59</c15:f>
                <c15:dlblRangeCache>
                  <c:ptCount val="10"/>
                  <c:pt idx="0">
                    <c:v>10-15倉敷市</c:v>
                  </c:pt>
                  <c:pt idx="1">
                    <c:v>10-15総社市</c:v>
                  </c:pt>
                  <c:pt idx="2">
                    <c:v>10-15広島市</c:v>
                  </c:pt>
                  <c:pt idx="3">
                    <c:v>10-15呉市</c:v>
                  </c:pt>
                  <c:pt idx="4">
                    <c:v>10-15三原市</c:v>
                  </c:pt>
                  <c:pt idx="5">
                    <c:v>10-15熊野町</c:v>
                  </c:pt>
                  <c:pt idx="6">
                    <c:v>10-15坂町</c:v>
                  </c:pt>
                  <c:pt idx="7">
                    <c:v>10-15宇和島市</c:v>
                  </c:pt>
                  <c:pt idx="8">
                    <c:v>10-15大洲市</c:v>
                  </c:pt>
                  <c:pt idx="9">
                    <c:v>10-15西予市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A3CD-4062-BF67-553D2E7A8F3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374579504"/>
        <c:axId val="255375376"/>
      </c:scatterChart>
      <c:valAx>
        <c:axId val="374579504"/>
        <c:scaling>
          <c:orientation val="minMax"/>
          <c:max val="8"/>
          <c:min val="-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'05_過去比較'!$K$2</c:f>
              <c:strCache>
                <c:ptCount val="1"/>
                <c:pt idx="0">
                  <c:v>人口増減率［%］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;[Red]\-#,##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5375376"/>
        <c:crosses val="autoZero"/>
        <c:crossBetween val="midCat"/>
        <c:majorUnit val="2"/>
      </c:valAx>
      <c:valAx>
        <c:axId val="255375376"/>
        <c:scaling>
          <c:orientation val="minMax"/>
          <c:max val="14"/>
          <c:min val="-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'05_過去比較'!$L$2</c:f>
              <c:strCache>
                <c:ptCount val="1"/>
                <c:pt idx="0">
                  <c:v>世帯数増減率［%］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;[Red]\-#,##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457950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'05_過去比較'!$N$142:$O$142</c:f>
          <c:strCache>
            <c:ptCount val="2"/>
            <c:pt idx="0">
              <c:v>2023能登</c:v>
            </c:pt>
            <c:pt idx="1">
              <c:v>：被災市町村における人口・世帯増減傾向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650899220892684E-2"/>
          <c:y val="6.983661289097301E-2"/>
          <c:w val="0.89449905412342623"/>
          <c:h val="0.83247984638594208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9.4368474940652272E-2"/>
                  <c:y val="-1.8283957350169581E-2"/>
                </c:manualLayout>
              </c:layout>
              <c:tx>
                <c:rich>
                  <a:bodyPr/>
                  <a:lstStyle/>
                  <a:p>
                    <a:fld id="{20A655B1-B62E-4507-86D2-98029F83835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AF9-4476-936D-F51DCF6A8062}"/>
                </c:ext>
              </c:extLst>
            </c:dLbl>
            <c:dLbl>
              <c:idx val="1"/>
              <c:layout>
                <c:manualLayout>
                  <c:x val="7.2402810118468556E-4"/>
                  <c:y val="-1.0214054133731766E-3"/>
                </c:manualLayout>
              </c:layout>
              <c:tx>
                <c:rich>
                  <a:bodyPr/>
                  <a:lstStyle/>
                  <a:p>
                    <a:fld id="{9718428B-397B-415C-9337-964AAD6D0AD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8AF9-4476-936D-F51DCF6A806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3CB6FEF-ADED-4390-BF22-BC1AD114319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AF9-4476-936D-F51DCF6A8062}"/>
                </c:ext>
              </c:extLst>
            </c:dLbl>
            <c:dLbl>
              <c:idx val="3"/>
              <c:layout>
                <c:manualLayout>
                  <c:x val="-9.8690861442553984E-2"/>
                  <c:y val="-1.6365896023858871E-2"/>
                </c:manualLayout>
              </c:layout>
              <c:tx>
                <c:rich>
                  <a:bodyPr/>
                  <a:lstStyle/>
                  <a:p>
                    <a:fld id="{09F895B8-43FA-495D-A94B-762165670F20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AF9-4476-936D-F51DCF6A806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85C4ABD-D183-472C-8B37-A886FB66FF4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AF9-4476-936D-F51DCF6A806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D3B4EDC-4538-4B7A-97C7-CE4FA0DD0BD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AF9-4476-936D-F51DCF6A8062}"/>
                </c:ext>
              </c:extLst>
            </c:dLbl>
            <c:dLbl>
              <c:idx val="6"/>
              <c:layout>
                <c:manualLayout>
                  <c:x val="-3.8177450415930486E-2"/>
                  <c:y val="1.2405023870801736E-2"/>
                </c:manualLayout>
              </c:layout>
              <c:tx>
                <c:rich>
                  <a:bodyPr/>
                  <a:lstStyle/>
                  <a:p>
                    <a:fld id="{C85801F4-7D09-4525-AAB4-FF312C4C2E6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8AF9-4476-936D-F51DCF6A806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04FD442-6816-4AD8-912E-16EFBF25B7D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AF9-4476-936D-F51DCF6A8062}"/>
                </c:ext>
              </c:extLst>
            </c:dLbl>
            <c:dLbl>
              <c:idx val="8"/>
              <c:layout>
                <c:manualLayout>
                  <c:x val="-2.3769495409591501E-2"/>
                  <c:y val="1.624114652342323E-2"/>
                </c:manualLayout>
              </c:layout>
              <c:tx>
                <c:rich>
                  <a:bodyPr/>
                  <a:lstStyle/>
                  <a:p>
                    <a:fld id="{6FDEF7F9-CAD3-470F-B139-44AB60FC2E0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8AF9-4476-936D-F51DCF6A8062}"/>
                </c:ext>
              </c:extLst>
            </c:dLbl>
            <c:dLbl>
              <c:idx val="9"/>
              <c:layout>
                <c:manualLayout>
                  <c:x val="-0.11598040745016069"/>
                  <c:y val="-2.787426398172314E-2"/>
                </c:manualLayout>
              </c:layout>
              <c:tx>
                <c:rich>
                  <a:bodyPr/>
                  <a:lstStyle/>
                  <a:p>
                    <a:fld id="{3D58615A-68F0-4325-A492-0A12CDC53B6D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8AF9-4476-936D-F51DCF6A8062}"/>
                </c:ext>
              </c:extLst>
            </c:dLbl>
            <c:dLbl>
              <c:idx val="10"/>
              <c:layout>
                <c:manualLayout>
                  <c:x val="-9.1486883939384533E-2"/>
                  <c:y val="-7.7743858465801646E-2"/>
                </c:manualLayout>
              </c:layout>
              <c:tx>
                <c:rich>
                  <a:bodyPr/>
                  <a:lstStyle/>
                  <a:p>
                    <a:fld id="{A4B71784-5D38-4281-B949-48A02FBE26BA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8AF9-4476-936D-F51DCF6A806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42A4880-9F4B-492A-9536-90EBCCCD7FA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AF9-4476-936D-F51DCF6A8062}"/>
                </c:ext>
              </c:extLst>
            </c:dLbl>
            <c:dLbl>
              <c:idx val="12"/>
              <c:layout>
                <c:manualLayout>
                  <c:x val="-1.5124722405788141E-2"/>
                  <c:y val="6.6508398918696705E-3"/>
                </c:manualLayout>
              </c:layout>
              <c:tx>
                <c:rich>
                  <a:bodyPr/>
                  <a:lstStyle/>
                  <a:p>
                    <a:fld id="{7A23FD59-B902-4908-8319-E925D45F5E9D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8AF9-4476-936D-F51DCF6A8062}"/>
                </c:ext>
              </c:extLst>
            </c:dLbl>
            <c:dLbl>
              <c:idx val="13"/>
              <c:layout>
                <c:manualLayout>
                  <c:x val="-2.0887904408323742E-2"/>
                  <c:y val="2.3913391828665934E-2"/>
                </c:manualLayout>
              </c:layout>
              <c:tx>
                <c:rich>
                  <a:bodyPr/>
                  <a:lstStyle/>
                  <a:p>
                    <a:fld id="{D7805845-3784-4C97-B21C-28F6F413BBB0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8AF9-4476-936D-F51DCF6A80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'05_過去比較'!$K$60:$K$73</c:f>
              <c:numCache>
                <c:formatCode>#,##0.0;[Red]\-#,##0.0</c:formatCode>
                <c:ptCount val="14"/>
                <c:pt idx="0">
                  <c:v>-2.5775299999999999</c:v>
                </c:pt>
                <c:pt idx="1">
                  <c:v>-8.4222400000000004</c:v>
                </c:pt>
                <c:pt idx="2">
                  <c:v>-0.52502000000000004</c:v>
                </c:pt>
                <c:pt idx="3">
                  <c:v>-9.0826899999999995</c:v>
                </c:pt>
                <c:pt idx="4">
                  <c:v>-9.5825999999999993</c:v>
                </c:pt>
                <c:pt idx="5">
                  <c:v>-11.596579999999999</c:v>
                </c:pt>
                <c:pt idx="6">
                  <c:v>-6.0840399999999999</c:v>
                </c:pt>
                <c:pt idx="7">
                  <c:v>1.9579800000000001</c:v>
                </c:pt>
                <c:pt idx="8">
                  <c:v>-1.53037</c:v>
                </c:pt>
                <c:pt idx="9">
                  <c:v>-8.7748500000000007</c:v>
                </c:pt>
                <c:pt idx="10">
                  <c:v>-7.9930199999999996</c:v>
                </c:pt>
                <c:pt idx="11">
                  <c:v>-5.8676199999999996</c:v>
                </c:pt>
                <c:pt idx="12">
                  <c:v>-10.198040000000001</c:v>
                </c:pt>
                <c:pt idx="13">
                  <c:v>-10.70697</c:v>
                </c:pt>
              </c:numCache>
            </c:numRef>
          </c:xVal>
          <c:yVal>
            <c:numRef>
              <c:f>'05_過去比較'!$L$60:$L$73</c:f>
              <c:numCache>
                <c:formatCode>#,##0.0;[Red]\-#,##0.0</c:formatCode>
                <c:ptCount val="14"/>
                <c:pt idx="0">
                  <c:v>3.0359799999999999</c:v>
                </c:pt>
                <c:pt idx="1">
                  <c:v>-2.0936900000000001</c:v>
                </c:pt>
                <c:pt idx="2">
                  <c:v>3.9825200000000001</c:v>
                </c:pt>
                <c:pt idx="3">
                  <c:v>-2.5269699999999999</c:v>
                </c:pt>
                <c:pt idx="4">
                  <c:v>-4.1412300000000002</c:v>
                </c:pt>
                <c:pt idx="5">
                  <c:v>-5.8693099999999996</c:v>
                </c:pt>
                <c:pt idx="6">
                  <c:v>-0.24795</c:v>
                </c:pt>
                <c:pt idx="7">
                  <c:v>7.9627699999999999</c:v>
                </c:pt>
                <c:pt idx="8">
                  <c:v>3.4079999999999999</c:v>
                </c:pt>
                <c:pt idx="9">
                  <c:v>-0.61390999999999996</c:v>
                </c:pt>
                <c:pt idx="10">
                  <c:v>-0.42725000000000002</c:v>
                </c:pt>
                <c:pt idx="11">
                  <c:v>0.79273000000000005</c:v>
                </c:pt>
                <c:pt idx="12">
                  <c:v>-4.9985600000000003</c:v>
                </c:pt>
                <c:pt idx="13">
                  <c:v>-6.4600200000000001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'05_過去比較'!$J$60:$J$73</c15:f>
                <c15:dlblRangeCache>
                  <c:ptCount val="14"/>
                  <c:pt idx="0">
                    <c:v>15-20新潟市</c:v>
                  </c:pt>
                  <c:pt idx="1">
                    <c:v>15-20氷見市</c:v>
                  </c:pt>
                  <c:pt idx="2">
                    <c:v>15-20金沢市</c:v>
                  </c:pt>
                  <c:pt idx="3">
                    <c:v>15-20七尾市</c:v>
                  </c:pt>
                  <c:pt idx="4">
                    <c:v>15-20輪島市</c:v>
                  </c:pt>
                  <c:pt idx="5">
                    <c:v>15-20珠洲市</c:v>
                  </c:pt>
                  <c:pt idx="6">
                    <c:v>15-20羽咋市</c:v>
                  </c:pt>
                  <c:pt idx="7">
                    <c:v>15-20かほく市</c:v>
                  </c:pt>
                  <c:pt idx="8">
                    <c:v>15-20内灘町</c:v>
                  </c:pt>
                  <c:pt idx="9">
                    <c:v>15-20志賀町</c:v>
                  </c:pt>
                  <c:pt idx="10">
                    <c:v>15-20宝達志水町</c:v>
                  </c:pt>
                  <c:pt idx="11">
                    <c:v>15-20中能登町</c:v>
                  </c:pt>
                  <c:pt idx="12">
                    <c:v>15-20穴水町</c:v>
                  </c:pt>
                  <c:pt idx="13">
                    <c:v>15-20能登町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8AF9-4476-936D-F51DCF6A806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374579504"/>
        <c:axId val="255375376"/>
      </c:scatterChart>
      <c:valAx>
        <c:axId val="374579504"/>
        <c:scaling>
          <c:orientation val="minMax"/>
          <c:max val="8"/>
          <c:min val="-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'05_過去比較'!$K$2</c:f>
              <c:strCache>
                <c:ptCount val="1"/>
                <c:pt idx="0">
                  <c:v>人口増減率［%］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;[Red]\-#,##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5375376"/>
        <c:crosses val="autoZero"/>
        <c:crossBetween val="midCat"/>
        <c:majorUnit val="2"/>
      </c:valAx>
      <c:valAx>
        <c:axId val="255375376"/>
        <c:scaling>
          <c:orientation val="minMax"/>
          <c:max val="14"/>
          <c:min val="-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'05_過去比較'!$L$2</c:f>
              <c:strCache>
                <c:ptCount val="1"/>
                <c:pt idx="0">
                  <c:v>世帯数増減率［%］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;[Red]\-#,##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457950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'05_過去比較'!$AB$2</c:f>
          <c:strCache>
            <c:ptCount val="1"/>
            <c:pt idx="0">
              <c:v>大規模災害の被災市町村における人口・世帯増減傾向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'05_過去比較'!$AZ$3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13"/>
            <c:spPr>
              <a:pattFill prst="dkUpDiag">
                <a:fgClr>
                  <a:schemeClr val="accent2"/>
                </a:fgClr>
                <a:bgClr>
                  <a:schemeClr val="bg1"/>
                </a:bgClr>
              </a:pattFill>
              <a:ln w="38100"/>
            </c:spPr>
          </c:marker>
          <c:dLbls>
            <c:dLbl>
              <c:idx val="0"/>
              <c:layout>
                <c:manualLayout>
                  <c:x val="-7.1032344668683686E-3"/>
                  <c:y val="-2.1643267102460284E-2"/>
                </c:manualLayout>
              </c:layout>
              <c:tx>
                <c:rich>
                  <a:bodyPr/>
                  <a:lstStyle/>
                  <a:p>
                    <a:fld id="{3D5EE56D-8D13-4D74-A70D-ADFC49CF094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736-418C-A167-470EECED71FE}"/>
                </c:ext>
              </c:extLst>
            </c:dLbl>
            <c:dLbl>
              <c:idx val="1"/>
              <c:layout>
                <c:manualLayout>
                  <c:x val="-1.0159082498621999E-2"/>
                  <c:y val="1.9652321245118329E-2"/>
                </c:manualLayout>
              </c:layout>
              <c:tx>
                <c:rich>
                  <a:bodyPr/>
                  <a:lstStyle/>
                  <a:p>
                    <a:fld id="{B1A8FF7D-6F3C-449A-95C5-613EC82B978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736-418C-A167-470EECED71FE}"/>
                </c:ext>
              </c:extLst>
            </c:dLbl>
            <c:dLbl>
              <c:idx val="2"/>
              <c:layout>
                <c:manualLayout>
                  <c:x val="-3.6176243476864364E-2"/>
                  <c:y val="-4.5615313669161821E-2"/>
                </c:manualLayout>
              </c:layout>
              <c:tx>
                <c:rich>
                  <a:bodyPr/>
                  <a:lstStyle/>
                  <a:p>
                    <a:fld id="{FFDAFF62-7385-4272-840E-0BC5CC205E6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5736-418C-A167-470EECED71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/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'05_過去比較'!$K$3:$K$5</c:f>
              <c:numCache>
                <c:formatCode>#,##0.0;[Red]\-#,##0.0</c:formatCode>
                <c:ptCount val="3"/>
                <c:pt idx="0">
                  <c:v>0.2264714276</c:v>
                </c:pt>
                <c:pt idx="1">
                  <c:v>-0.74641000000000002</c:v>
                </c:pt>
                <c:pt idx="2">
                  <c:v>-0.74641000000000002</c:v>
                </c:pt>
              </c:numCache>
            </c:numRef>
          </c:xVal>
          <c:yVal>
            <c:numRef>
              <c:f>'05_過去比較'!$L$3:$L$5</c:f>
              <c:numCache>
                <c:formatCode>#,##0.0;[Red]\-#,##0.0</c:formatCode>
                <c:ptCount val="3"/>
                <c:pt idx="0">
                  <c:v>4.8101205042417421</c:v>
                </c:pt>
                <c:pt idx="1">
                  <c:v>2.8838623009000002</c:v>
                </c:pt>
                <c:pt idx="2">
                  <c:v>4.4556199999999997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'05_過去比較'!$J$3:$J$5</c15:f>
                <c15:dlblRangeCache>
                  <c:ptCount val="3"/>
                  <c:pt idx="0">
                    <c:v>05-10全国</c:v>
                  </c:pt>
                  <c:pt idx="1">
                    <c:v>10-15全国</c:v>
                  </c:pt>
                  <c:pt idx="2">
                    <c:v>15-20全国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5736-418C-A167-470EECED71FE}"/>
            </c:ext>
          </c:extLst>
        </c:ser>
        <c:ser>
          <c:idx val="2"/>
          <c:order val="1"/>
          <c:tx>
            <c:strRef>
              <c:f>'05_過去比較'!$AZ$4</c:f>
              <c:strCache>
                <c:ptCount val="1"/>
                <c:pt idx="0">
                  <c:v>2011東日本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13"/>
            <c:spPr>
              <a:solidFill>
                <a:schemeClr val="accent3">
                  <a:lumMod val="20000"/>
                  <a:lumOff val="80000"/>
                </a:schemeClr>
              </a:solidFill>
              <a:ln w="28575">
                <a:solidFill>
                  <a:schemeClr val="accent3">
                    <a:lumMod val="75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2833889461737629E-2"/>
                  <c:y val="-2.9135497434484521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400" b="1"/>
                    </a:pPr>
                    <a:fld id="{0AE4C724-7F9E-4C02-AD69-0722B1916917}" type="CELLRANGE">
                      <a:rPr lang="ja-JP" altLang="en-US"/>
                      <a:pPr>
                        <a:defRPr sz="1400" b="1"/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5736-418C-A167-470EECED71F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36-418C-A167-470EECED71F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36-418C-A167-470EECED71F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36-418C-A167-470EECED71FE}"/>
                </c:ext>
              </c:extLst>
            </c:dLbl>
            <c:dLbl>
              <c:idx val="4"/>
              <c:layout>
                <c:manualLayout>
                  <c:x val="-1.2079653933041319E-2"/>
                  <c:y val="2.249640748563393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1"/>
                    </a:pPr>
                    <a:fld id="{93F1F0B2-D871-41EC-BDD9-221FA6C45DE7}" type="CELLRANGE">
                      <a:rPr lang="ja-JP" altLang="en-US"/>
                      <a:pPr>
                        <a:defRPr sz="1200" b="1"/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5736-418C-A167-470EECED71FE}"/>
                </c:ext>
              </c:extLst>
            </c:dLbl>
            <c:dLbl>
              <c:idx val="5"/>
              <c:layout>
                <c:manualLayout>
                  <c:x val="-1.0374692192315656E-2"/>
                  <c:y val="3.466756397444154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1"/>
                    </a:pPr>
                    <a:fld id="{93994DC1-D3F0-42FD-B014-9872D62D9424}" type="CELLRANGE">
                      <a:rPr lang="ja-JP" altLang="en-US"/>
                      <a:pPr>
                        <a:defRPr sz="1200" b="1"/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5736-418C-A167-470EECED71F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736-418C-A167-470EECED71F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53FE204-5975-4176-B1B7-65EF03F3A73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5736-418C-A167-470EECED71F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E5D1152-B806-4A91-83BB-95B705DBDC2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5736-418C-A167-470EECED71FE}"/>
                </c:ext>
              </c:extLst>
            </c:dLbl>
            <c:dLbl>
              <c:idx val="9"/>
              <c:layout>
                <c:manualLayout>
                  <c:x val="-7.3057313957386072E-2"/>
                  <c:y val="-3.0245248009256136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400" b="1"/>
                    </a:pPr>
                    <a:fld id="{093E26CF-7F13-4547-9FC5-C43FB13287DA}" type="CELLRANGE">
                      <a:rPr lang="ja-JP" altLang="en-US"/>
                      <a:pPr>
                        <a:defRPr sz="1400" b="1"/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5736-418C-A167-470EECED71F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736-418C-A167-470EECED71F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736-418C-A167-470EECED71F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696CC6F5-C6A0-4053-8323-C51BA863073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5736-418C-A167-470EECED71F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736-418C-A167-470EECED71F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736-418C-A167-470EECED71FE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736-418C-A167-470EECED71F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736-418C-A167-470EECED71FE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736-418C-A167-470EECED71FE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736-418C-A167-470EECED71FE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736-418C-A167-470EECED71FE}"/>
                </c:ext>
              </c:extLst>
            </c:dLbl>
            <c:dLbl>
              <c:idx val="20"/>
              <c:layout>
                <c:manualLayout>
                  <c:x val="-2.5719347858846619E-2"/>
                  <c:y val="-2.6188218469596868E-2"/>
                </c:manualLayout>
              </c:layout>
              <c:tx>
                <c:rich>
                  <a:bodyPr/>
                  <a:lstStyle/>
                  <a:p>
                    <a:fld id="{D2D57854-7D86-4554-906F-214CAB460EB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5736-418C-A167-470EECED71FE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736-418C-A167-470EECED71FE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736-418C-A167-470EECED71FE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736-418C-A167-470EECED71FE}"/>
                </c:ext>
              </c:extLst>
            </c:dLbl>
            <c:dLbl>
              <c:idx val="24"/>
              <c:layout>
                <c:manualLayout>
                  <c:x val="-4.9406860345217761E-2"/>
                  <c:y val="-2.0570582277683314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 b="1"/>
                    </a:pPr>
                    <a:fld id="{FD9690C5-D11B-4CB5-B057-1B8982E7E82A}" type="CELLRANGE">
                      <a:rPr lang="ja-JP" altLang="en-US"/>
                      <a:pPr>
                        <a:defRPr sz="1200" b="1"/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5736-418C-A167-470EECED71FE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736-418C-A167-470EECED71FE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736-418C-A167-470EECED71FE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736-418C-A167-470EECED71FE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C11ED00A-9EE1-4B2F-8798-43427C8F21A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5736-418C-A167-470EECED71FE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736-418C-A167-470EECED71FE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E8680D99-10F1-4B08-B0DE-07857DA2EE5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5736-418C-A167-470EECED71FE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736-418C-A167-470EECED71FE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736-418C-A167-470EECED71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'05_過去比較'!$K$6:$K$38</c:f>
              <c:numCache>
                <c:formatCode>#,##0.0;[Red]\-#,##0.0</c:formatCode>
                <c:ptCount val="33"/>
                <c:pt idx="0">
                  <c:v>-6.5389696169000002</c:v>
                </c:pt>
                <c:pt idx="1">
                  <c:v>-5.9864761948999998</c:v>
                </c:pt>
                <c:pt idx="2">
                  <c:v>-5.7969903682000004</c:v>
                </c:pt>
                <c:pt idx="3">
                  <c:v>-5.7023756525999998</c:v>
                </c:pt>
                <c:pt idx="4">
                  <c:v>-7.9396096494000004</c:v>
                </c:pt>
                <c:pt idx="5">
                  <c:v>-7.5078711552000001</c:v>
                </c:pt>
                <c:pt idx="6">
                  <c:v>-7.5712441663999996</c:v>
                </c:pt>
                <c:pt idx="7">
                  <c:v>1.8192732142000001</c:v>
                </c:pt>
                <c:pt idx="8">
                  <c:v>4.2510919182000002</c:v>
                </c:pt>
                <c:pt idx="9">
                  <c:v>-3.8834835408999999</c:v>
                </c:pt>
                <c:pt idx="10">
                  <c:v>-4.8300958606000002</c:v>
                </c:pt>
                <c:pt idx="11">
                  <c:v>-5.7966184256000002</c:v>
                </c:pt>
                <c:pt idx="12">
                  <c:v>6.5130639946000004</c:v>
                </c:pt>
                <c:pt idx="13">
                  <c:v>0.54690115920000004</c:v>
                </c:pt>
                <c:pt idx="14">
                  <c:v>0.60563284080000002</c:v>
                </c:pt>
                <c:pt idx="15">
                  <c:v>-0.76789638019999995</c:v>
                </c:pt>
                <c:pt idx="16">
                  <c:v>-0.81691904820000005</c:v>
                </c:pt>
                <c:pt idx="17">
                  <c:v>-5.6963811890000002</c:v>
                </c:pt>
                <c:pt idx="18">
                  <c:v>-6.8424627926000001</c:v>
                </c:pt>
                <c:pt idx="19">
                  <c:v>-3.0947408392</c:v>
                </c:pt>
                <c:pt idx="20">
                  <c:v>5.3848777009999997</c:v>
                </c:pt>
                <c:pt idx="21">
                  <c:v>-6.2669029189999996</c:v>
                </c:pt>
                <c:pt idx="22">
                  <c:v>-6.5218557254</c:v>
                </c:pt>
                <c:pt idx="23">
                  <c:v>-3.453674554</c:v>
                </c:pt>
                <c:pt idx="24">
                  <c:v>-2.1045819310999998</c:v>
                </c:pt>
                <c:pt idx="25">
                  <c:v>-2.6895671156000001</c:v>
                </c:pt>
                <c:pt idx="26">
                  <c:v>-2.0784384601000001</c:v>
                </c:pt>
                <c:pt idx="27">
                  <c:v>-5.9599413775999999</c:v>
                </c:pt>
                <c:pt idx="28">
                  <c:v>0.57196731619999996</c:v>
                </c:pt>
                <c:pt idx="29">
                  <c:v>-9.76</c:v>
                </c:pt>
                <c:pt idx="30">
                  <c:v>4.7580058224000004</c:v>
                </c:pt>
                <c:pt idx="31">
                  <c:v>-3.3193863319000001</c:v>
                </c:pt>
                <c:pt idx="32">
                  <c:v>-3.2847559565000002</c:v>
                </c:pt>
              </c:numCache>
            </c:numRef>
          </c:xVal>
          <c:yVal>
            <c:numRef>
              <c:f>'05_過去比較'!$L$6:$L$38</c:f>
              <c:numCache>
                <c:formatCode>#,##0.0;[Red]\-#,##0.0</c:formatCode>
                <c:ptCount val="33"/>
                <c:pt idx="0">
                  <c:v>2.9924502402196294</c:v>
                </c:pt>
                <c:pt idx="1">
                  <c:v>-2.1072796934865901</c:v>
                </c:pt>
                <c:pt idx="2">
                  <c:v>6.103286384976526</c:v>
                </c:pt>
                <c:pt idx="3">
                  <c:v>-0.28179838606378893</c:v>
                </c:pt>
                <c:pt idx="4">
                  <c:v>-5.2959868188772505</c:v>
                </c:pt>
                <c:pt idx="5">
                  <c:v>-2.3179945054945055</c:v>
                </c:pt>
                <c:pt idx="6">
                  <c:v>-1.4031945066427824</c:v>
                </c:pt>
                <c:pt idx="7">
                  <c:v>6.5275567770866489</c:v>
                </c:pt>
                <c:pt idx="8">
                  <c:v>8.6819038463970859</c:v>
                </c:pt>
                <c:pt idx="9">
                  <c:v>1.783421566385845</c:v>
                </c:pt>
                <c:pt idx="10">
                  <c:v>-0.87480559875583208</c:v>
                </c:pt>
                <c:pt idx="11">
                  <c:v>-0.20384962170214432</c:v>
                </c:pt>
                <c:pt idx="12">
                  <c:v>11.251826595226499</c:v>
                </c:pt>
                <c:pt idx="13">
                  <c:v>5.0063233177794251</c:v>
                </c:pt>
                <c:pt idx="14">
                  <c:v>4.3364259782170222</c:v>
                </c:pt>
                <c:pt idx="15">
                  <c:v>3.1733176262700633</c:v>
                </c:pt>
                <c:pt idx="16">
                  <c:v>4.8667884966817354</c:v>
                </c:pt>
                <c:pt idx="17">
                  <c:v>-0.19065776930409914</c:v>
                </c:pt>
                <c:pt idx="18">
                  <c:v>-2.5606980273141122</c:v>
                </c:pt>
                <c:pt idx="19">
                  <c:v>1.2948049897363019</c:v>
                </c:pt>
                <c:pt idx="20">
                  <c:v>10.74938574938575</c:v>
                </c:pt>
                <c:pt idx="21">
                  <c:v>0.73622746890073631</c:v>
                </c:pt>
                <c:pt idx="22">
                  <c:v>-0.78695896571107371</c:v>
                </c:pt>
                <c:pt idx="23">
                  <c:v>0.10732283954457786</c:v>
                </c:pt>
                <c:pt idx="24">
                  <c:v>5.0262029537875179</c:v>
                </c:pt>
                <c:pt idx="25">
                  <c:v>2.7692040168673651</c:v>
                </c:pt>
                <c:pt idx="26">
                  <c:v>1.0608598548297039</c:v>
                </c:pt>
                <c:pt idx="27">
                  <c:v>-2.6822818284850771</c:v>
                </c:pt>
                <c:pt idx="28">
                  <c:v>8.7672688629117967</c:v>
                </c:pt>
                <c:pt idx="29">
                  <c:v>-1.5544041450777202</c:v>
                </c:pt>
                <c:pt idx="30">
                  <c:v>11.502678319706794</c:v>
                </c:pt>
                <c:pt idx="31">
                  <c:v>2.1776259607173354</c:v>
                </c:pt>
                <c:pt idx="32">
                  <c:v>2.7491408934707904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'05_過去比較'!$J$6:$J$38</c15:f>
                <c15:dlblRangeCache>
                  <c:ptCount val="33"/>
                  <c:pt idx="0">
                    <c:v>05-10宮古市</c:v>
                  </c:pt>
                  <c:pt idx="1">
                    <c:v>05-10大船渡市</c:v>
                  </c:pt>
                  <c:pt idx="2">
                    <c:v>05-10久慈市</c:v>
                  </c:pt>
                  <c:pt idx="3">
                    <c:v>05-10陸前高田市</c:v>
                  </c:pt>
                  <c:pt idx="4">
                    <c:v>05-10釜石市</c:v>
                  </c:pt>
                  <c:pt idx="5">
                    <c:v>05-10大槌町</c:v>
                  </c:pt>
                  <c:pt idx="6">
                    <c:v>05-10山田町</c:v>
                  </c:pt>
                  <c:pt idx="7">
                    <c:v>05-10仙台市 若林区</c:v>
                  </c:pt>
                  <c:pt idx="8">
                    <c:v>05-10仙台市 宮城野区</c:v>
                  </c:pt>
                  <c:pt idx="9">
                    <c:v>05-10石巻市</c:v>
                  </c:pt>
                  <c:pt idx="10">
                    <c:v>05-10塩竈市</c:v>
                  </c:pt>
                  <c:pt idx="11">
                    <c:v>05-10気仙沼市</c:v>
                  </c:pt>
                  <c:pt idx="12">
                    <c:v>05-10名取市</c:v>
                  </c:pt>
                  <c:pt idx="13">
                    <c:v>05-10多賀城市</c:v>
                  </c:pt>
                  <c:pt idx="14">
                    <c:v>05-10岩沼市</c:v>
                  </c:pt>
                  <c:pt idx="15">
                    <c:v>05-10東松島市</c:v>
                  </c:pt>
                  <c:pt idx="16">
                    <c:v>05-10亘理町</c:v>
                  </c:pt>
                  <c:pt idx="17">
                    <c:v>05-10山元町</c:v>
                  </c:pt>
                  <c:pt idx="18">
                    <c:v>05-10松島町</c:v>
                  </c:pt>
                  <c:pt idx="19">
                    <c:v>05-10七ヶ浜町</c:v>
                  </c:pt>
                  <c:pt idx="20">
                    <c:v>05-10利府町</c:v>
                  </c:pt>
                  <c:pt idx="21">
                    <c:v>05-10女川町</c:v>
                  </c:pt>
                  <c:pt idx="22">
                    <c:v>05-10南三陸町</c:v>
                  </c:pt>
                  <c:pt idx="23">
                    <c:v>05-10いわき市</c:v>
                  </c:pt>
                  <c:pt idx="24">
                    <c:v>05-10相馬市</c:v>
                  </c:pt>
                  <c:pt idx="25">
                    <c:v>05-10南相馬市</c:v>
                  </c:pt>
                  <c:pt idx="26">
                    <c:v>05-10広野町</c:v>
                  </c:pt>
                  <c:pt idx="27">
                    <c:v>05-10楢葉町</c:v>
                  </c:pt>
                  <c:pt idx="28">
                    <c:v>05-10富岡町</c:v>
                  </c:pt>
                  <c:pt idx="29">
                    <c:v>05-10川内村</c:v>
                  </c:pt>
                  <c:pt idx="30">
                    <c:v>05-10大熊町</c:v>
                  </c:pt>
                  <c:pt idx="31">
                    <c:v>05-10双葉町</c:v>
                  </c:pt>
                  <c:pt idx="32">
                    <c:v>05-10浪江町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5-5736-418C-A167-470EECED71FE}"/>
            </c:ext>
          </c:extLst>
        </c:ser>
        <c:ser>
          <c:idx val="3"/>
          <c:order val="2"/>
          <c:tx>
            <c:strRef>
              <c:f>'05_過去比較'!$AZ$5</c:f>
              <c:strCache>
                <c:ptCount val="1"/>
                <c:pt idx="0">
                  <c:v>2016熊本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4"/>
          </c:marker>
          <c:xVal>
            <c:numRef>
              <c:f>'05_過去比較'!$K$39:$K$49</c:f>
              <c:numCache>
                <c:formatCode>#,##0.0;[Red]\-#,##0.0</c:formatCode>
                <c:ptCount val="11"/>
                <c:pt idx="0">
                  <c:v>-5.0133595836999998</c:v>
                </c:pt>
                <c:pt idx="1">
                  <c:v>-3.4293286790000002</c:v>
                </c:pt>
                <c:pt idx="2">
                  <c:v>-1.8580857210999999</c:v>
                </c:pt>
                <c:pt idx="3">
                  <c:v>2.8614273472999998</c:v>
                </c:pt>
                <c:pt idx="4">
                  <c:v>4.3568464730000001</c:v>
                </c:pt>
                <c:pt idx="5">
                  <c:v>-3.6393112700999999</c:v>
                </c:pt>
                <c:pt idx="6">
                  <c:v>0.14723203770000001</c:v>
                </c:pt>
                <c:pt idx="7">
                  <c:v>7.1012358326999996</c:v>
                </c:pt>
                <c:pt idx="8">
                  <c:v>-3.9174741061999998</c:v>
                </c:pt>
                <c:pt idx="9">
                  <c:v>-1.3418023025000001</c:v>
                </c:pt>
                <c:pt idx="10">
                  <c:v>-4.1498971468999999</c:v>
                </c:pt>
              </c:numCache>
            </c:numRef>
          </c:xVal>
          <c:yVal>
            <c:numRef>
              <c:f>'05_過去比較'!$L$39:$L$49</c:f>
              <c:numCache>
                <c:formatCode>#,##0.0;[Red]\-#,##0.0</c:formatCode>
                <c:ptCount val="11"/>
                <c:pt idx="0">
                  <c:v>-0.21782178220000001</c:v>
                </c:pt>
                <c:pt idx="1">
                  <c:v>1.6843004223</c:v>
                </c:pt>
                <c:pt idx="2">
                  <c:v>3.7242348532</c:v>
                </c:pt>
                <c:pt idx="3">
                  <c:v>4.9565614998000003</c:v>
                </c:pt>
                <c:pt idx="4">
                  <c:v>8.1911262799000006</c:v>
                </c:pt>
                <c:pt idx="5">
                  <c:v>1.4942159383</c:v>
                </c:pt>
                <c:pt idx="6">
                  <c:v>5.4029716344000001</c:v>
                </c:pt>
                <c:pt idx="7">
                  <c:v>10.6900156822</c:v>
                </c:pt>
                <c:pt idx="8">
                  <c:v>1.431670282</c:v>
                </c:pt>
                <c:pt idx="9">
                  <c:v>4.1573033708000002</c:v>
                </c:pt>
                <c:pt idx="10">
                  <c:v>0.4603303547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5736-418C-A167-470EECED71FE}"/>
            </c:ext>
          </c:extLst>
        </c:ser>
        <c:ser>
          <c:idx val="4"/>
          <c:order val="3"/>
          <c:tx>
            <c:strRef>
              <c:f>'05_過去比較'!$AZ$6</c:f>
              <c:strCache>
                <c:ptCount val="1"/>
                <c:pt idx="0">
                  <c:v>2018西日本豪雨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tar"/>
            <c:size val="13"/>
          </c:marker>
          <c:xVal>
            <c:numRef>
              <c:f>'05_過去比較'!$K$50:$K$59</c:f>
              <c:numCache>
                <c:formatCode>#,##0.0;[Red]\-#,##0.0</c:formatCode>
                <c:ptCount val="10"/>
                <c:pt idx="0">
                  <c:v>0.33753020420000002</c:v>
                </c:pt>
                <c:pt idx="1">
                  <c:v>0.98790048490000004</c:v>
                </c:pt>
                <c:pt idx="2">
                  <c:v>1.7200767052999999</c:v>
                </c:pt>
                <c:pt idx="3">
                  <c:v>-4.7592854196000003</c:v>
                </c:pt>
                <c:pt idx="4">
                  <c:v>-4.2931478773</c:v>
                </c:pt>
                <c:pt idx="5">
                  <c:v>-3.1712387397000001</c:v>
                </c:pt>
                <c:pt idx="6">
                  <c:v>-3.8832755241000001</c:v>
                </c:pt>
                <c:pt idx="7">
                  <c:v>-8.0097375608999997</c:v>
                </c:pt>
                <c:pt idx="8">
                  <c:v>-6.5122887375999996</c:v>
                </c:pt>
                <c:pt idx="9">
                  <c:v>-7.5118821293</c:v>
                </c:pt>
              </c:numCache>
            </c:numRef>
          </c:xVal>
          <c:yVal>
            <c:numRef>
              <c:f>'05_過去比較'!$L$50:$L$59</c:f>
              <c:numCache>
                <c:formatCode>#,##0.0;[Red]\-#,##0.0</c:formatCode>
                <c:ptCount val="10"/>
                <c:pt idx="0">
                  <c:v>3.5700452256999999</c:v>
                </c:pt>
                <c:pt idx="1">
                  <c:v>5.9849098426999996</c:v>
                </c:pt>
                <c:pt idx="2">
                  <c:v>3.6454951871999999</c:v>
                </c:pt>
                <c:pt idx="3">
                  <c:v>-1.2589454052</c:v>
                </c:pt>
                <c:pt idx="4">
                  <c:v>-0.89199194969999995</c:v>
                </c:pt>
                <c:pt idx="5">
                  <c:v>1.4960714669999999</c:v>
                </c:pt>
                <c:pt idx="6">
                  <c:v>-0.9839861084</c:v>
                </c:pt>
                <c:pt idx="7">
                  <c:v>-3.8453629447000002</c:v>
                </c:pt>
                <c:pt idx="8">
                  <c:v>-1.917436176</c:v>
                </c:pt>
                <c:pt idx="9">
                  <c:v>-4.2758540008999999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5736-418C-A167-470EECED71FE}"/>
            </c:ext>
          </c:extLst>
        </c:ser>
        <c:ser>
          <c:idx val="0"/>
          <c:order val="4"/>
          <c:tx>
            <c:strRef>
              <c:f>'05_過去比較'!$AZ$7</c:f>
              <c:strCache>
                <c:ptCount val="1"/>
                <c:pt idx="0">
                  <c:v>2023能登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6"/>
            <c:spPr>
              <a:pattFill prst="pct25">
                <a:fgClr>
                  <a:srgbClr val="FF0000"/>
                </a:fgClr>
                <a:bgClr>
                  <a:schemeClr val="bg1"/>
                </a:bgClr>
              </a:pattFill>
              <a:ln w="25400">
                <a:solidFill>
                  <a:srgbClr val="FF0000"/>
                </a:solidFill>
              </a:ln>
              <a:effectLst/>
            </c:spPr>
          </c:marker>
          <c:dPt>
            <c:idx val="2"/>
            <c:marker>
              <c:spPr>
                <a:pattFill prst="pct25">
                  <a:fgClr>
                    <a:srgbClr val="FF0000"/>
                  </a:fgClr>
                  <a:bgClr>
                    <a:schemeClr val="bg1"/>
                  </a:bgClr>
                </a:pattFill>
                <a:ln w="25400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8-5736-418C-A167-470EECED71FE}"/>
              </c:ext>
            </c:extLst>
          </c:dPt>
          <c:dPt>
            <c:idx val="7"/>
            <c:marker>
              <c:spPr>
                <a:pattFill prst="pct25">
                  <a:fgClr>
                    <a:srgbClr val="FF0000"/>
                  </a:fgClr>
                  <a:bgClr>
                    <a:schemeClr val="bg1"/>
                  </a:bgClr>
                </a:pattFill>
                <a:ln w="25400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9-5736-418C-A167-470EECED71FE}"/>
              </c:ext>
            </c:extLst>
          </c:dPt>
          <c:dLbls>
            <c:dLbl>
              <c:idx val="0"/>
              <c:layout>
                <c:manualLayout>
                  <c:x val="-4.4427737524925029E-2"/>
                  <c:y val="-2.6668004503424214E-2"/>
                </c:manualLayout>
              </c:layout>
              <c:tx>
                <c:rich>
                  <a:bodyPr/>
                  <a:lstStyle/>
                  <a:p>
                    <a:fld id="{ED44BD39-59B0-4723-B5B1-7B656044ADB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5736-418C-A167-470EECED71FE}"/>
                </c:ext>
              </c:extLst>
            </c:dLbl>
            <c:dLbl>
              <c:idx val="1"/>
              <c:layout>
                <c:manualLayout>
                  <c:x val="-4.5903872665817511E-2"/>
                  <c:y val="-2.4936483650268852E-2"/>
                </c:manualLayout>
              </c:layout>
              <c:tx>
                <c:rich>
                  <a:bodyPr/>
                  <a:lstStyle/>
                  <a:p>
                    <a:fld id="{FA85D7AD-8E09-477A-B5AF-38DEA7E908C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5736-418C-A167-470EECED71FE}"/>
                </c:ext>
              </c:extLst>
            </c:dLbl>
            <c:dLbl>
              <c:idx val="2"/>
              <c:layout>
                <c:manualLayout>
                  <c:x val="-2.0124581299891069E-2"/>
                  <c:y val="1.9344455292283281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400" b="1">
                        <a:solidFill>
                          <a:sysClr val="windowText" lastClr="000000"/>
                        </a:solidFill>
                      </a:defRPr>
                    </a:pPr>
                    <a:fld id="{4BE7C583-E534-4BE6-94AD-F282D0F3B49B}" type="CELLRANGE">
                      <a:rPr lang="ja-JP" altLang="en-US"/>
                      <a:pPr>
                        <a:defRPr sz="1400" b="1">
                          <a:solidFill>
                            <a:sysClr val="windowText" lastClr="000000"/>
                          </a:solidFill>
                        </a:defRPr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5736-418C-A167-470EECED71FE}"/>
                </c:ext>
              </c:extLst>
            </c:dLbl>
            <c:dLbl>
              <c:idx val="3"/>
              <c:layout>
                <c:manualLayout>
                  <c:x val="-7.8981766231748005E-2"/>
                  <c:y val="1.5881769818976233E-3"/>
                </c:manualLayout>
              </c:layout>
              <c:tx>
                <c:rich>
                  <a:bodyPr/>
                  <a:lstStyle/>
                  <a:p>
                    <a:fld id="{1676DE34-95FE-464B-869F-91CEBA3F84F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C-5736-418C-A167-470EECED71FE}"/>
                </c:ext>
              </c:extLst>
            </c:dLbl>
            <c:dLbl>
              <c:idx val="4"/>
              <c:layout>
                <c:manualLayout>
                  <c:x val="-7.3440817846782361E-3"/>
                  <c:y val="1.2698671569966295E-2"/>
                </c:manualLayout>
              </c:layout>
              <c:tx>
                <c:rich>
                  <a:bodyPr/>
                  <a:lstStyle/>
                  <a:p>
                    <a:fld id="{43FFA797-9705-46DD-BD17-3B3C1832420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5736-418C-A167-470EECED71FE}"/>
                </c:ext>
              </c:extLst>
            </c:dLbl>
            <c:dLbl>
              <c:idx val="5"/>
              <c:layout>
                <c:manualLayout>
                  <c:x val="-6.2518352768860058E-2"/>
                  <c:y val="2.1368858957887354E-2"/>
                </c:manualLayout>
              </c:layout>
              <c:tx>
                <c:rich>
                  <a:bodyPr/>
                  <a:lstStyle/>
                  <a:p>
                    <a:fld id="{89138E11-E2CF-417E-A8BF-5E4E840002C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5736-418C-A167-470EECED71FE}"/>
                </c:ext>
              </c:extLst>
            </c:dLbl>
            <c:dLbl>
              <c:idx val="6"/>
              <c:layout>
                <c:manualLayout>
                  <c:x val="-2.9558933122525766E-2"/>
                  <c:y val="4.3962725357480234E-2"/>
                </c:manualLayout>
              </c:layout>
              <c:tx>
                <c:rich>
                  <a:bodyPr/>
                  <a:lstStyle/>
                  <a:p>
                    <a:fld id="{BD137029-E902-4740-8D9A-DB7DBE78E2A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F-5736-418C-A167-470EECED71FE}"/>
                </c:ext>
              </c:extLst>
            </c:dLbl>
            <c:dLbl>
              <c:idx val="7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400" b="1">
                        <a:solidFill>
                          <a:sysClr val="windowText" lastClr="000000"/>
                        </a:solidFill>
                      </a:defRPr>
                    </a:pPr>
                    <a:fld id="{9B79A4B5-904D-47CA-860E-17BC79C96B86}" type="CELLRANGE">
                      <a:rPr lang="ja-JP" altLang="en-US"/>
                      <a:pPr>
                        <a:defRPr sz="1400" b="1">
                          <a:solidFill>
                            <a:sysClr val="windowText" lastClr="000000"/>
                          </a:solidFill>
                        </a:defRPr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5736-418C-A167-470EECED71FE}"/>
                </c:ext>
              </c:extLst>
            </c:dLbl>
            <c:dLbl>
              <c:idx val="8"/>
              <c:layout>
                <c:manualLayout>
                  <c:x val="-3.8161862266261143E-2"/>
                  <c:y val="6.5887170356454888E-2"/>
                </c:manualLayout>
              </c:layout>
              <c:tx>
                <c:rich>
                  <a:bodyPr/>
                  <a:lstStyle/>
                  <a:p>
                    <a:fld id="{55A60E95-B2C1-48B9-A014-6984D18DB7D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5736-418C-A167-470EECED71FE}"/>
                </c:ext>
              </c:extLst>
            </c:dLbl>
            <c:dLbl>
              <c:idx val="9"/>
              <c:layout>
                <c:manualLayout>
                  <c:x val="-8.2931248010589292E-2"/>
                  <c:y val="-1.8960025088740999E-2"/>
                </c:manualLayout>
              </c:layout>
              <c:tx>
                <c:rich>
                  <a:bodyPr/>
                  <a:lstStyle/>
                  <a:p>
                    <a:fld id="{5FEA14F0-57DE-4510-BEF9-24F4C904003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1-5736-418C-A167-470EECED71FE}"/>
                </c:ext>
              </c:extLst>
            </c:dLbl>
            <c:dLbl>
              <c:idx val="10"/>
              <c:layout>
                <c:manualLayout>
                  <c:x val="-5.2986283235822676E-2"/>
                  <c:y val="-4.0509651327607532E-2"/>
                </c:manualLayout>
              </c:layout>
              <c:tx>
                <c:rich>
                  <a:bodyPr/>
                  <a:lstStyle/>
                  <a:p>
                    <a:fld id="{D557FA4E-3C36-4697-9C01-DD818D89EB6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2-5736-418C-A167-470EECED71F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325A583B-365C-4145-BC1E-218F8602E90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5736-418C-A167-470EECED71FE}"/>
                </c:ext>
              </c:extLst>
            </c:dLbl>
            <c:dLbl>
              <c:idx val="12"/>
              <c:layout>
                <c:manualLayout>
                  <c:x val="-6.4092221784416745E-2"/>
                  <c:y val="-2.0277408800658651E-2"/>
                </c:manualLayout>
              </c:layout>
              <c:tx>
                <c:rich>
                  <a:bodyPr/>
                  <a:lstStyle/>
                  <a:p>
                    <a:fld id="{2849BEA0-373A-41B3-AC34-10CEA4ABAB0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4-5736-418C-A167-470EECED71FE}"/>
                </c:ext>
              </c:extLst>
            </c:dLbl>
            <c:dLbl>
              <c:idx val="13"/>
              <c:layout>
                <c:manualLayout>
                  <c:x val="-2.489947531296605E-2"/>
                  <c:y val="2.363054478598799E-2"/>
                </c:manualLayout>
              </c:layout>
              <c:tx>
                <c:rich>
                  <a:bodyPr/>
                  <a:lstStyle/>
                  <a:p>
                    <a:fld id="{45F39E66-24A1-4F2F-A8FF-D2D4CF822F4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5-5736-418C-A167-470EECED71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'05_過去比較'!$K$60:$K$73</c:f>
              <c:numCache>
                <c:formatCode>#,##0.0;[Red]\-#,##0.0</c:formatCode>
                <c:ptCount val="14"/>
                <c:pt idx="0">
                  <c:v>-2.5775299999999999</c:v>
                </c:pt>
                <c:pt idx="1">
                  <c:v>-8.4222400000000004</c:v>
                </c:pt>
                <c:pt idx="2">
                  <c:v>-0.52502000000000004</c:v>
                </c:pt>
                <c:pt idx="3">
                  <c:v>-9.0826899999999995</c:v>
                </c:pt>
                <c:pt idx="4">
                  <c:v>-9.5825999999999993</c:v>
                </c:pt>
                <c:pt idx="5">
                  <c:v>-11.596579999999999</c:v>
                </c:pt>
                <c:pt idx="6">
                  <c:v>-6.0840399999999999</c:v>
                </c:pt>
                <c:pt idx="7">
                  <c:v>1.9579800000000001</c:v>
                </c:pt>
                <c:pt idx="8">
                  <c:v>-1.53037</c:v>
                </c:pt>
                <c:pt idx="9">
                  <c:v>-8.7748500000000007</c:v>
                </c:pt>
                <c:pt idx="10">
                  <c:v>-7.9930199999999996</c:v>
                </c:pt>
                <c:pt idx="11">
                  <c:v>-5.8676199999999996</c:v>
                </c:pt>
                <c:pt idx="12">
                  <c:v>-10.198040000000001</c:v>
                </c:pt>
                <c:pt idx="13">
                  <c:v>-10.70697</c:v>
                </c:pt>
              </c:numCache>
            </c:numRef>
          </c:xVal>
          <c:yVal>
            <c:numRef>
              <c:f>'05_過去比較'!$L$60:$L$73</c:f>
              <c:numCache>
                <c:formatCode>#,##0.0;[Red]\-#,##0.0</c:formatCode>
                <c:ptCount val="14"/>
                <c:pt idx="0">
                  <c:v>3.0359799999999999</c:v>
                </c:pt>
                <c:pt idx="1">
                  <c:v>-2.0936900000000001</c:v>
                </c:pt>
                <c:pt idx="2">
                  <c:v>3.9825200000000001</c:v>
                </c:pt>
                <c:pt idx="3">
                  <c:v>-2.5269699999999999</c:v>
                </c:pt>
                <c:pt idx="4">
                  <c:v>-4.1412300000000002</c:v>
                </c:pt>
                <c:pt idx="5">
                  <c:v>-5.8693099999999996</c:v>
                </c:pt>
                <c:pt idx="6">
                  <c:v>-0.24795</c:v>
                </c:pt>
                <c:pt idx="7">
                  <c:v>7.9627699999999999</c:v>
                </c:pt>
                <c:pt idx="8">
                  <c:v>3.4079999999999999</c:v>
                </c:pt>
                <c:pt idx="9">
                  <c:v>-0.61390999999999996</c:v>
                </c:pt>
                <c:pt idx="10">
                  <c:v>-0.42725000000000002</c:v>
                </c:pt>
                <c:pt idx="11">
                  <c:v>0.79273000000000005</c:v>
                </c:pt>
                <c:pt idx="12">
                  <c:v>-4.9985600000000003</c:v>
                </c:pt>
                <c:pt idx="13">
                  <c:v>-6.4600200000000001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'05_過去比較'!$J$60:$J$73</c15:f>
                <c15:dlblRangeCache>
                  <c:ptCount val="14"/>
                  <c:pt idx="0">
                    <c:v>15-20新潟市</c:v>
                  </c:pt>
                  <c:pt idx="1">
                    <c:v>15-20氷見市</c:v>
                  </c:pt>
                  <c:pt idx="2">
                    <c:v>15-20金沢市</c:v>
                  </c:pt>
                  <c:pt idx="3">
                    <c:v>15-20七尾市</c:v>
                  </c:pt>
                  <c:pt idx="4">
                    <c:v>15-20輪島市</c:v>
                  </c:pt>
                  <c:pt idx="5">
                    <c:v>15-20珠洲市</c:v>
                  </c:pt>
                  <c:pt idx="6">
                    <c:v>15-20羽咋市</c:v>
                  </c:pt>
                  <c:pt idx="7">
                    <c:v>15-20かほく市</c:v>
                  </c:pt>
                  <c:pt idx="8">
                    <c:v>15-20内灘町</c:v>
                  </c:pt>
                  <c:pt idx="9">
                    <c:v>15-20志賀町</c:v>
                  </c:pt>
                  <c:pt idx="10">
                    <c:v>15-20宝達志水町</c:v>
                  </c:pt>
                  <c:pt idx="11">
                    <c:v>15-20中能登町</c:v>
                  </c:pt>
                  <c:pt idx="12">
                    <c:v>15-20穴水町</c:v>
                  </c:pt>
                  <c:pt idx="13">
                    <c:v>15-20能登町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6-5736-418C-A167-470EECED7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4579504"/>
        <c:axId val="255375376"/>
      </c:scatterChart>
      <c:valAx>
        <c:axId val="374579504"/>
        <c:scaling>
          <c:orientation val="minMax"/>
          <c:max val="8"/>
          <c:min val="-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'05_過去比較'!$K$2</c:f>
              <c:strCache>
                <c:ptCount val="1"/>
                <c:pt idx="0">
                  <c:v>人口増減率［%］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;[Red]\-#,##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5375376"/>
        <c:crosses val="autoZero"/>
        <c:crossBetween val="midCat"/>
        <c:majorUnit val="2"/>
      </c:valAx>
      <c:valAx>
        <c:axId val="255375376"/>
        <c:scaling>
          <c:orientation val="minMax"/>
          <c:max val="14"/>
          <c:min val="-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'05_過去比較'!$L$2</c:f>
              <c:strCache>
                <c:ptCount val="1"/>
                <c:pt idx="0">
                  <c:v>世帯数増減率［%］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;[Red]\-#,##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4579504"/>
        <c:crosses val="autoZero"/>
        <c:crossBetween val="midCat"/>
        <c:majorUnit val="2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'05_過去比較'!$N$142:$O$142</c:f>
          <c:strCache>
            <c:ptCount val="2"/>
            <c:pt idx="0">
              <c:v>2023能登</c:v>
            </c:pt>
            <c:pt idx="1">
              <c:v>：被災市町村における人口・世帯増減傾向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650899220892684E-2"/>
          <c:y val="6.983661289097301E-2"/>
          <c:w val="0.89449905412342623"/>
          <c:h val="0.83247984638594208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3769495409591501E-2"/>
                  <c:y val="1.624114652342323E-2"/>
                </c:manualLayout>
              </c:layout>
              <c:tx>
                <c:rich>
                  <a:bodyPr/>
                  <a:lstStyle/>
                  <a:p>
                    <a:fld id="{6979904E-D9D5-4276-9CC0-ACF1CF031D0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35F-4D65-BDD4-A4A8CC7C3B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'05_過去比較'!$K$68</c:f>
              <c:numCache>
                <c:formatCode>#,##0.0;[Red]\-#,##0.0</c:formatCode>
                <c:ptCount val="1"/>
                <c:pt idx="0">
                  <c:v>-1.53037</c:v>
                </c:pt>
              </c:numCache>
            </c:numRef>
          </c:xVal>
          <c:yVal>
            <c:numRef>
              <c:f>'05_過去比較'!$L$68</c:f>
              <c:numCache>
                <c:formatCode>#,##0.0;[Red]\-#,##0.0</c:formatCode>
                <c:ptCount val="1"/>
                <c:pt idx="0">
                  <c:v>3.4079999999999999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'05_過去比較'!$J$60:$J$73</c15:f>
                <c15:dlblRangeCache>
                  <c:ptCount val="14"/>
                  <c:pt idx="0">
                    <c:v>15-20新潟市</c:v>
                  </c:pt>
                  <c:pt idx="1">
                    <c:v>15-20氷見市</c:v>
                  </c:pt>
                  <c:pt idx="2">
                    <c:v>15-20金沢市</c:v>
                  </c:pt>
                  <c:pt idx="3">
                    <c:v>15-20七尾市</c:v>
                  </c:pt>
                  <c:pt idx="4">
                    <c:v>15-20輪島市</c:v>
                  </c:pt>
                  <c:pt idx="5">
                    <c:v>15-20珠洲市</c:v>
                  </c:pt>
                  <c:pt idx="6">
                    <c:v>15-20羽咋市</c:v>
                  </c:pt>
                  <c:pt idx="7">
                    <c:v>15-20かほく市</c:v>
                  </c:pt>
                  <c:pt idx="8">
                    <c:v>15-20内灘町</c:v>
                  </c:pt>
                  <c:pt idx="9">
                    <c:v>15-20志賀町</c:v>
                  </c:pt>
                  <c:pt idx="10">
                    <c:v>15-20宝達志水町</c:v>
                  </c:pt>
                  <c:pt idx="11">
                    <c:v>15-20中能登町</c:v>
                  </c:pt>
                  <c:pt idx="12">
                    <c:v>15-20穴水町</c:v>
                  </c:pt>
                  <c:pt idx="13">
                    <c:v>15-20能登町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C35F-4D65-BDD4-A4A8CC7C3B5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374579504"/>
        <c:axId val="255375376"/>
      </c:scatterChart>
      <c:valAx>
        <c:axId val="374579504"/>
        <c:scaling>
          <c:orientation val="minMax"/>
          <c:max val="8"/>
          <c:min val="-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'05_過去比較'!$K$2</c:f>
              <c:strCache>
                <c:ptCount val="1"/>
                <c:pt idx="0">
                  <c:v>人口増減率［%］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;[Red]\-#,##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5375376"/>
        <c:crosses val="autoZero"/>
        <c:crossBetween val="midCat"/>
        <c:majorUnit val="2"/>
      </c:valAx>
      <c:valAx>
        <c:axId val="255375376"/>
        <c:scaling>
          <c:orientation val="minMax"/>
          <c:max val="14"/>
          <c:min val="-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'05_過去比較'!$L$2</c:f>
              <c:strCache>
                <c:ptCount val="1"/>
                <c:pt idx="0">
                  <c:v>世帯数増減率［%］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;[Red]\-#,##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457950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'06_将来人口推計'!$C$73:$G$73</c:f>
          <c:strCache>
            <c:ptCount val="5"/>
            <c:pt idx="0">
              <c:v>人口ピラミッド</c:v>
            </c:pt>
            <c:pt idx="1">
              <c:v>【</c:v>
            </c:pt>
            <c:pt idx="2">
              <c:v>奥能登2市2町</c:v>
            </c:pt>
            <c:pt idx="3">
              <c:v>2020年</c:v>
            </c:pt>
            <c:pt idx="4">
              <c:v>】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252915050083733E-2"/>
          <c:y val="0.12778699843892066"/>
          <c:w val="0.93136368521966462"/>
          <c:h val="0.781691412347966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'06_将来人口推計'!$D$51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'06_将来人口推計'!$C$52:$C$71</c:f>
              <c:strCache>
                <c:ptCount val="20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95歳以上</c:v>
                </c:pt>
              </c:strCache>
            </c:strRef>
          </c:cat>
          <c:val>
            <c:numRef>
              <c:f>'06_将来人口推計'!$D$52:$D$71</c:f>
              <c:numCache>
                <c:formatCode>#,##0_);[Red]\(#,##0\)</c:formatCode>
                <c:ptCount val="20"/>
                <c:pt idx="0">
                  <c:v>651</c:v>
                </c:pt>
                <c:pt idx="1">
                  <c:v>738</c:v>
                </c:pt>
                <c:pt idx="2">
                  <c:v>899</c:v>
                </c:pt>
                <c:pt idx="3">
                  <c:v>1456</c:v>
                </c:pt>
                <c:pt idx="4">
                  <c:v>807</c:v>
                </c:pt>
                <c:pt idx="5">
                  <c:v>790</c:v>
                </c:pt>
                <c:pt idx="6">
                  <c:v>904</c:v>
                </c:pt>
                <c:pt idx="7">
                  <c:v>1119</c:v>
                </c:pt>
                <c:pt idx="8">
                  <c:v>1479</c:v>
                </c:pt>
                <c:pt idx="9">
                  <c:v>1640</c:v>
                </c:pt>
                <c:pt idx="10">
                  <c:v>1608</c:v>
                </c:pt>
                <c:pt idx="11">
                  <c:v>1911</c:v>
                </c:pt>
                <c:pt idx="12">
                  <c:v>2396</c:v>
                </c:pt>
                <c:pt idx="13">
                  <c:v>3003</c:v>
                </c:pt>
                <c:pt idx="14">
                  <c:v>3477</c:v>
                </c:pt>
                <c:pt idx="15">
                  <c:v>2250</c:v>
                </c:pt>
                <c:pt idx="16">
                  <c:v>1762</c:v>
                </c:pt>
                <c:pt idx="17">
                  <c:v>1263</c:v>
                </c:pt>
                <c:pt idx="18">
                  <c:v>537</c:v>
                </c:pt>
                <c:pt idx="19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19-4062-935C-7AFFAFC50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027257711"/>
        <c:axId val="1027258543"/>
      </c:barChart>
      <c:barChart>
        <c:barDir val="bar"/>
        <c:grouping val="clustered"/>
        <c:varyColors val="0"/>
        <c:ser>
          <c:idx val="1"/>
          <c:order val="1"/>
          <c:tx>
            <c:strRef>
              <c:f>'06_将来人口推計'!$E$51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'06_将来人口推計'!$C$52:$C$71</c:f>
              <c:strCache>
                <c:ptCount val="20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95歳以上</c:v>
                </c:pt>
              </c:strCache>
            </c:strRef>
          </c:cat>
          <c:val>
            <c:numRef>
              <c:f>'06_将来人口推計'!$E$52:$E$71</c:f>
              <c:numCache>
                <c:formatCode>#,##0_);[Red]\(#,##0\)</c:formatCode>
                <c:ptCount val="20"/>
                <c:pt idx="0">
                  <c:v>577</c:v>
                </c:pt>
                <c:pt idx="1">
                  <c:v>715</c:v>
                </c:pt>
                <c:pt idx="2">
                  <c:v>870</c:v>
                </c:pt>
                <c:pt idx="3">
                  <c:v>1118</c:v>
                </c:pt>
                <c:pt idx="4">
                  <c:v>534</c:v>
                </c:pt>
                <c:pt idx="5">
                  <c:v>688</c:v>
                </c:pt>
                <c:pt idx="6">
                  <c:v>729</c:v>
                </c:pt>
                <c:pt idx="7">
                  <c:v>982</c:v>
                </c:pt>
                <c:pt idx="8">
                  <c:v>1283</c:v>
                </c:pt>
                <c:pt idx="9">
                  <c:v>1521</c:v>
                </c:pt>
                <c:pt idx="10">
                  <c:v>1609</c:v>
                </c:pt>
                <c:pt idx="11">
                  <c:v>1827</c:v>
                </c:pt>
                <c:pt idx="12">
                  <c:v>2447</c:v>
                </c:pt>
                <c:pt idx="13">
                  <c:v>2995</c:v>
                </c:pt>
                <c:pt idx="14">
                  <c:v>3690</c:v>
                </c:pt>
                <c:pt idx="15">
                  <c:v>2980</c:v>
                </c:pt>
                <c:pt idx="16">
                  <c:v>2910</c:v>
                </c:pt>
                <c:pt idx="17">
                  <c:v>2652</c:v>
                </c:pt>
                <c:pt idx="18">
                  <c:v>1587</c:v>
                </c:pt>
                <c:pt idx="19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19-4062-935C-7AFFAFC50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024901695"/>
        <c:axId val="1029382495"/>
      </c:barChart>
      <c:catAx>
        <c:axId val="1027257711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7258543"/>
        <c:crosses val="autoZero"/>
        <c:auto val="0"/>
        <c:lblAlgn val="ctr"/>
        <c:lblOffset val="300"/>
        <c:tickLblSkip val="1"/>
        <c:noMultiLvlLbl val="0"/>
      </c:catAx>
      <c:valAx>
        <c:axId val="1027258543"/>
        <c:scaling>
          <c:orientation val="maxMin"/>
          <c:max val="4500"/>
          <c:min val="-600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7257711"/>
        <c:crosses val="autoZero"/>
        <c:crossBetween val="between"/>
        <c:majorUnit val="1000"/>
      </c:valAx>
      <c:valAx>
        <c:axId val="1029382495"/>
        <c:scaling>
          <c:orientation val="minMax"/>
          <c:max val="5500"/>
          <c:min val="-7000"/>
        </c:scaling>
        <c:delete val="0"/>
        <c:axPos val="t"/>
        <c:numFmt formatCode="#,##0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4901695"/>
        <c:crosses val="max"/>
        <c:crossBetween val="between"/>
        <c:majorUnit val="1000"/>
      </c:valAx>
      <c:catAx>
        <c:axId val="102490169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293824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'06_将来人口推計'!$I$11:$L$11</c:f>
          <c:strCache>
            <c:ptCount val="4"/>
            <c:pt idx="0">
              <c:v>人口推計結果</c:v>
            </c:pt>
            <c:pt idx="1">
              <c:v>【</c:v>
            </c:pt>
            <c:pt idx="2">
              <c:v>奥能登2市2町</c:v>
            </c:pt>
            <c:pt idx="3">
              <c:v>】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421218715181969"/>
          <c:y val="0.13494182067077345"/>
          <c:w val="0.87916862956233033"/>
          <c:h val="0.679728316814607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'06_将来人口推計'!$D$12</c:f>
              <c:strCache>
                <c:ptCount val="1"/>
                <c:pt idx="0">
                  <c:v>総数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'06_将来人口推計'!$C$13:$C$19</c:f>
              <c:strCache>
                <c:ptCount val="7"/>
                <c:pt idx="0">
                  <c:v>2020年</c:v>
                </c:pt>
                <c:pt idx="1">
                  <c:v>2025年</c:v>
                </c:pt>
                <c:pt idx="2">
                  <c:v>2030年</c:v>
                </c:pt>
                <c:pt idx="3">
                  <c:v>2035年</c:v>
                </c:pt>
                <c:pt idx="4">
                  <c:v>2040年</c:v>
                </c:pt>
                <c:pt idx="5">
                  <c:v>2045年</c:v>
                </c:pt>
                <c:pt idx="6">
                  <c:v>2050年</c:v>
                </c:pt>
              </c:strCache>
            </c:strRef>
          </c:cat>
          <c:val>
            <c:numRef>
              <c:f>'06_将来人口推計'!$D$13:$D$19</c:f>
              <c:numCache>
                <c:formatCode>#,##0_);[Red]\(#,##0\)</c:formatCode>
                <c:ptCount val="7"/>
                <c:pt idx="0">
                  <c:v>61114</c:v>
                </c:pt>
                <c:pt idx="1">
                  <c:v>53318</c:v>
                </c:pt>
                <c:pt idx="2">
                  <c:v>46882</c:v>
                </c:pt>
                <c:pt idx="3">
                  <c:v>40881</c:v>
                </c:pt>
                <c:pt idx="4">
                  <c:v>35273</c:v>
                </c:pt>
                <c:pt idx="5">
                  <c:v>30184</c:v>
                </c:pt>
                <c:pt idx="6">
                  <c:v>25739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E-4550-9786-0956DA8E1390}"/>
            </c:ext>
          </c:extLst>
        </c:ser>
        <c:ser>
          <c:idx val="1"/>
          <c:order val="1"/>
          <c:tx>
            <c:strRef>
              <c:f>'06_将来人口推計'!$E$12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'06_将来人口推計'!$C$13:$C$19</c:f>
              <c:strCache>
                <c:ptCount val="7"/>
                <c:pt idx="0">
                  <c:v>2020年</c:v>
                </c:pt>
                <c:pt idx="1">
                  <c:v>2025年</c:v>
                </c:pt>
                <c:pt idx="2">
                  <c:v>2030年</c:v>
                </c:pt>
                <c:pt idx="3">
                  <c:v>2035年</c:v>
                </c:pt>
                <c:pt idx="4">
                  <c:v>2040年</c:v>
                </c:pt>
                <c:pt idx="5">
                  <c:v>2045年</c:v>
                </c:pt>
                <c:pt idx="6">
                  <c:v>2050年</c:v>
                </c:pt>
              </c:strCache>
            </c:strRef>
          </c:cat>
          <c:val>
            <c:numRef>
              <c:f>'06_将来人口推計'!$E$13:$E$19</c:f>
              <c:numCache>
                <c:formatCode>#,##0_);[Red]\(#,##0\)</c:formatCode>
                <c:ptCount val="7"/>
                <c:pt idx="0">
                  <c:v>28817</c:v>
                </c:pt>
                <c:pt idx="1">
                  <c:v>25286</c:v>
                </c:pt>
                <c:pt idx="2">
                  <c:v>22497</c:v>
                </c:pt>
                <c:pt idx="3">
                  <c:v>19795</c:v>
                </c:pt>
                <c:pt idx="4">
                  <c:v>17193</c:v>
                </c:pt>
                <c:pt idx="5">
                  <c:v>14863</c:v>
                </c:pt>
                <c:pt idx="6">
                  <c:v>12851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CE-4550-9786-0956DA8E1390}"/>
            </c:ext>
          </c:extLst>
        </c:ser>
        <c:ser>
          <c:idx val="2"/>
          <c:order val="2"/>
          <c:tx>
            <c:strRef>
              <c:f>'06_将来人口推計'!$F$12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'06_将来人口推計'!$C$13:$C$19</c:f>
              <c:strCache>
                <c:ptCount val="7"/>
                <c:pt idx="0">
                  <c:v>2020年</c:v>
                </c:pt>
                <c:pt idx="1">
                  <c:v>2025年</c:v>
                </c:pt>
                <c:pt idx="2">
                  <c:v>2030年</c:v>
                </c:pt>
                <c:pt idx="3">
                  <c:v>2035年</c:v>
                </c:pt>
                <c:pt idx="4">
                  <c:v>2040年</c:v>
                </c:pt>
                <c:pt idx="5">
                  <c:v>2045年</c:v>
                </c:pt>
                <c:pt idx="6">
                  <c:v>2050年</c:v>
                </c:pt>
              </c:strCache>
            </c:strRef>
          </c:cat>
          <c:val>
            <c:numRef>
              <c:f>'06_将来人口推計'!$F$13:$F$19</c:f>
              <c:numCache>
                <c:formatCode>#,##0_);[Red]\(#,##0\)</c:formatCode>
                <c:ptCount val="7"/>
                <c:pt idx="0">
                  <c:v>32297</c:v>
                </c:pt>
                <c:pt idx="1">
                  <c:v>28032</c:v>
                </c:pt>
                <c:pt idx="2">
                  <c:v>24385</c:v>
                </c:pt>
                <c:pt idx="3">
                  <c:v>21086</c:v>
                </c:pt>
                <c:pt idx="4">
                  <c:v>18080</c:v>
                </c:pt>
                <c:pt idx="5">
                  <c:v>15321</c:v>
                </c:pt>
                <c:pt idx="6">
                  <c:v>12888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CE-4550-9786-0956DA8E1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8063248"/>
        <c:axId val="1138064080"/>
      </c:barChart>
      <c:catAx>
        <c:axId val="113806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38064080"/>
        <c:crosses val="autoZero"/>
        <c:auto val="1"/>
        <c:lblAlgn val="ctr"/>
        <c:lblOffset val="100"/>
        <c:noMultiLvlLbl val="0"/>
      </c:catAx>
      <c:valAx>
        <c:axId val="113806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3806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25</xdr:col>
      <xdr:colOff>590550</xdr:colOff>
      <xdr:row>35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6115B25-F721-4F69-A033-E3B675A4E1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72</xdr:row>
      <xdr:rowOff>0</xdr:rowOff>
    </xdr:from>
    <xdr:to>
      <xdr:col>25</xdr:col>
      <xdr:colOff>590550</xdr:colOff>
      <xdr:row>105</xdr:row>
      <xdr:rowOff>104774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5D0F8FC-8FC4-4526-8FAD-9D42808C22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37</xdr:row>
      <xdr:rowOff>0</xdr:rowOff>
    </xdr:from>
    <xdr:to>
      <xdr:col>25</xdr:col>
      <xdr:colOff>590550</xdr:colOff>
      <xdr:row>70</xdr:row>
      <xdr:rowOff>104774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FBEB64E-BD59-4386-A5CB-A003E5D941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107</xdr:row>
      <xdr:rowOff>0</xdr:rowOff>
    </xdr:from>
    <xdr:to>
      <xdr:col>25</xdr:col>
      <xdr:colOff>590550</xdr:colOff>
      <xdr:row>140</xdr:row>
      <xdr:rowOff>104775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699612C2-1399-48C1-AF11-7A840CD04D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142</xdr:row>
      <xdr:rowOff>0</xdr:rowOff>
    </xdr:from>
    <xdr:to>
      <xdr:col>25</xdr:col>
      <xdr:colOff>590550</xdr:colOff>
      <xdr:row>175</xdr:row>
      <xdr:rowOff>104775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693DDA61-D6CE-4B3B-8AF5-FF6727721E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0</xdr:colOff>
      <xdr:row>2</xdr:row>
      <xdr:rowOff>0</xdr:rowOff>
    </xdr:from>
    <xdr:to>
      <xdr:col>50</xdr:col>
      <xdr:colOff>416720</xdr:colOff>
      <xdr:row>50</xdr:row>
      <xdr:rowOff>104181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9125A0A5-CF3C-4201-AC21-3C3B87CF0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0</xdr:colOff>
      <xdr:row>176</xdr:row>
      <xdr:rowOff>0</xdr:rowOff>
    </xdr:from>
    <xdr:to>
      <xdr:col>25</xdr:col>
      <xdr:colOff>590550</xdr:colOff>
      <xdr:row>209</xdr:row>
      <xdr:rowOff>104775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7B25F7F3-2C92-4148-8E82-FD488152AF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73</xdr:row>
      <xdr:rowOff>0</xdr:rowOff>
    </xdr:from>
    <xdr:ext cx="6754091" cy="5111865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796F505-ED46-4822-B852-4B1713F54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8</xdr:col>
      <xdr:colOff>0</xdr:colOff>
      <xdr:row>11</xdr:row>
      <xdr:rowOff>0</xdr:rowOff>
    </xdr:from>
    <xdr:to>
      <xdr:col>16</xdr:col>
      <xdr:colOff>30480</xdr:colOff>
      <xdr:row>27</xdr:row>
      <xdr:rowOff>51955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CA95958-DAF4-4558-91EC-220342A7E0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0</xdr:colOff>
      <xdr:row>73</xdr:row>
      <xdr:rowOff>0</xdr:rowOff>
    </xdr:from>
    <xdr:ext cx="6754091" cy="5111865"/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3D01C29-FEB7-4B71-AE3B-28114C0E0F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24</xdr:col>
      <xdr:colOff>0</xdr:colOff>
      <xdr:row>73</xdr:row>
      <xdr:rowOff>0</xdr:rowOff>
    </xdr:from>
    <xdr:ext cx="6754091" cy="5111865"/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AC8D9781-577B-4EE2-A7BF-103DFD17B6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35</xdr:col>
      <xdr:colOff>0</xdr:colOff>
      <xdr:row>73</xdr:row>
      <xdr:rowOff>0</xdr:rowOff>
    </xdr:from>
    <xdr:ext cx="6754091" cy="5111865"/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643666CF-6CDD-4F18-A759-7A9120EF1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2</xdr:col>
      <xdr:colOff>0</xdr:colOff>
      <xdr:row>96</xdr:row>
      <xdr:rowOff>0</xdr:rowOff>
    </xdr:from>
    <xdr:ext cx="6754091" cy="5111865"/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645AA0EF-FD27-415C-89C0-9D1FDFBBAE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13</xdr:col>
      <xdr:colOff>0</xdr:colOff>
      <xdr:row>96</xdr:row>
      <xdr:rowOff>0</xdr:rowOff>
    </xdr:from>
    <xdr:ext cx="6754091" cy="5111865"/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7AD5EB7E-353A-41AA-8812-662DF5975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24</xdr:col>
      <xdr:colOff>0</xdr:colOff>
      <xdr:row>96</xdr:row>
      <xdr:rowOff>0</xdr:rowOff>
    </xdr:from>
    <xdr:ext cx="6754091" cy="5111865"/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6D9AA6EE-A722-4F3B-B539-3FF3F308E4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1010&#36942;&#21435;&#34987;&#28797;&#24066;&#30010;&#26449;&#12487;&#12540;&#12479;v3&#65288;&#22269;&#32207;&#30740;&#20869;&#2802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・世帯増減まとめ"/>
      <sheetName val="2024能登"/>
      <sheetName val="2011東日本"/>
      <sheetName val="2016熊本地震"/>
      <sheetName val="2018西日本豪雨"/>
      <sheetName val="市町村一覧"/>
      <sheetName val="【sozai】"/>
      <sheetName val="出典"/>
      <sheetName val="2015_001_00"/>
      <sheetName val="2010_001"/>
      <sheetName val="2010_002"/>
      <sheetName val="2005_a002"/>
      <sheetName val="2005_a003_sum"/>
      <sheetName val="2005_a003_03"/>
      <sheetName val="2005_a003_04"/>
      <sheetName val="2005_a003_07"/>
      <sheetName val="【sanko】"/>
      <sheetName val="参考_能登半島データ出典"/>
    </sheetNames>
    <sheetDataSet>
      <sheetData sheetId="0">
        <row r="2">
          <cell r="K2" t="str">
            <v>人口増減率［%］</v>
          </cell>
        </row>
      </sheetData>
      <sheetData sheetId="1">
        <row r="4">
          <cell r="G4">
            <v>-0.74641000000000002</v>
          </cell>
        </row>
      </sheetData>
      <sheetData sheetId="2">
        <row r="4">
          <cell r="G4">
            <v>0.2264714276</v>
          </cell>
        </row>
      </sheetData>
      <sheetData sheetId="3">
        <row r="5">
          <cell r="G5">
            <v>-5.0133595836999998</v>
          </cell>
        </row>
      </sheetData>
      <sheetData sheetId="4">
        <row r="5">
          <cell r="G5">
            <v>0.33753020420000002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B8515-536B-4D70-A3B0-FF456FE3D97D}">
  <sheetPr>
    <pageSetUpPr fitToPage="1"/>
  </sheetPr>
  <dimension ref="A1:G150"/>
  <sheetViews>
    <sheetView tabSelected="1" zoomScale="85" zoomScaleNormal="85" workbookViewId="0"/>
  </sheetViews>
  <sheetFormatPr defaultRowHeight="13.5" x14ac:dyDescent="0.4"/>
  <cols>
    <col min="1" max="1" width="8.5" style="1" customWidth="1"/>
    <col min="2" max="2" width="17.25" style="1" customWidth="1"/>
    <col min="3" max="3" width="39.375" style="1" bestFit="1" customWidth="1"/>
    <col min="4" max="4" width="64.875" style="1" bestFit="1" customWidth="1"/>
    <col min="5" max="5" width="15.5" style="1" customWidth="1"/>
    <col min="6" max="6" width="0" style="1" hidden="1" customWidth="1"/>
    <col min="7" max="16384" width="9" style="1"/>
  </cols>
  <sheetData>
    <row r="1" spans="1:6" ht="18.75" x14ac:dyDescent="0.4">
      <c r="A1" s="35"/>
      <c r="B1" s="35"/>
      <c r="C1" s="35"/>
      <c r="D1" s="35"/>
      <c r="E1" s="35"/>
      <c r="F1" s="35"/>
    </row>
    <row r="2" spans="1:6" ht="18.75" x14ac:dyDescent="0.4">
      <c r="A2" s="35"/>
      <c r="B2" s="35" t="s">
        <v>136</v>
      </c>
      <c r="C2" s="35"/>
      <c r="D2" s="35"/>
      <c r="E2" s="35"/>
      <c r="F2" s="36" t="s">
        <v>284</v>
      </c>
    </row>
    <row r="3" spans="1:6" ht="18.75" x14ac:dyDescent="0.4">
      <c r="A3" s="35"/>
      <c r="B3" s="37" t="s">
        <v>135</v>
      </c>
      <c r="C3" s="38"/>
      <c r="D3" s="39"/>
      <c r="E3" s="40"/>
      <c r="F3" s="41"/>
    </row>
    <row r="4" spans="1:6" ht="18.75" x14ac:dyDescent="0.4">
      <c r="A4" s="35"/>
      <c r="B4" s="37" t="s">
        <v>134</v>
      </c>
      <c r="C4" s="38"/>
      <c r="D4" s="39"/>
      <c r="E4" s="40"/>
      <c r="F4" s="41"/>
    </row>
    <row r="5" spans="1:6" ht="18.75" x14ac:dyDescent="0.4">
      <c r="A5" s="35"/>
      <c r="B5" s="37" t="s">
        <v>133</v>
      </c>
      <c r="C5" s="38"/>
      <c r="D5" s="39"/>
      <c r="E5" s="40"/>
      <c r="F5" s="41"/>
    </row>
    <row r="6" spans="1:6" ht="18.75" x14ac:dyDescent="0.4">
      <c r="A6" s="35"/>
      <c r="B6" s="37" t="s">
        <v>132</v>
      </c>
      <c r="C6" s="38"/>
      <c r="D6" s="39"/>
      <c r="E6" s="40"/>
      <c r="F6" s="41"/>
    </row>
    <row r="7" spans="1:6" ht="18.75" x14ac:dyDescent="0.4">
      <c r="A7" s="35"/>
      <c r="B7" s="37" t="s">
        <v>131</v>
      </c>
      <c r="C7" s="38"/>
      <c r="D7" s="39"/>
      <c r="E7" s="40"/>
      <c r="F7" s="41"/>
    </row>
    <row r="8" spans="1:6" ht="18.75" x14ac:dyDescent="0.4">
      <c r="A8" s="35"/>
      <c r="B8" s="42" t="s">
        <v>130</v>
      </c>
      <c r="C8" s="43" t="s">
        <v>129</v>
      </c>
      <c r="D8" s="44" t="s">
        <v>128</v>
      </c>
      <c r="E8" s="45" t="s">
        <v>105</v>
      </c>
      <c r="F8" s="41"/>
    </row>
    <row r="9" spans="1:6" ht="18.75" x14ac:dyDescent="0.4">
      <c r="A9" s="35"/>
      <c r="B9" s="46"/>
      <c r="C9" s="35"/>
      <c r="D9" s="47" t="s">
        <v>127</v>
      </c>
      <c r="E9" s="48" t="s">
        <v>105</v>
      </c>
      <c r="F9" s="41"/>
    </row>
    <row r="10" spans="1:6" ht="18.75" x14ac:dyDescent="0.4">
      <c r="A10" s="35"/>
      <c r="B10" s="46"/>
      <c r="C10" s="35"/>
      <c r="D10" s="47" t="s">
        <v>126</v>
      </c>
      <c r="E10" s="48" t="s">
        <v>105</v>
      </c>
      <c r="F10" s="41"/>
    </row>
    <row r="11" spans="1:6" ht="18.75" x14ac:dyDescent="0.4">
      <c r="A11" s="35"/>
      <c r="B11" s="46"/>
      <c r="C11" s="35"/>
      <c r="D11" s="47" t="s">
        <v>125</v>
      </c>
      <c r="E11" s="48" t="s">
        <v>105</v>
      </c>
      <c r="F11" s="41"/>
    </row>
    <row r="12" spans="1:6" ht="18.75" x14ac:dyDescent="0.4">
      <c r="A12" s="35"/>
      <c r="B12" s="46"/>
      <c r="C12" s="49" t="s">
        <v>124</v>
      </c>
      <c r="D12" s="44" t="s">
        <v>123</v>
      </c>
      <c r="E12" s="45" t="s">
        <v>117</v>
      </c>
      <c r="F12" s="41"/>
    </row>
    <row r="13" spans="1:6" ht="18.75" x14ac:dyDescent="0.4">
      <c r="A13" s="35"/>
      <c r="B13" s="46"/>
      <c r="C13" s="50"/>
      <c r="D13" s="47" t="s">
        <v>122</v>
      </c>
      <c r="E13" s="48" t="s">
        <v>117</v>
      </c>
      <c r="F13" s="41"/>
    </row>
    <row r="14" spans="1:6" ht="18.75" x14ac:dyDescent="0.4">
      <c r="A14" s="35"/>
      <c r="B14" s="46"/>
      <c r="C14" s="50"/>
      <c r="D14" s="47" t="s">
        <v>121</v>
      </c>
      <c r="E14" s="48" t="s">
        <v>117</v>
      </c>
      <c r="F14" s="41"/>
    </row>
    <row r="15" spans="1:6" ht="18.75" x14ac:dyDescent="0.4">
      <c r="A15" s="35"/>
      <c r="B15" s="46"/>
      <c r="C15" s="50"/>
      <c r="D15" s="47" t="s">
        <v>120</v>
      </c>
      <c r="E15" s="48" t="s">
        <v>117</v>
      </c>
      <c r="F15" s="41"/>
    </row>
    <row r="16" spans="1:6" ht="18.75" x14ac:dyDescent="0.4">
      <c r="A16" s="35"/>
      <c r="B16" s="46"/>
      <c r="C16" s="50"/>
      <c r="D16" s="47" t="s">
        <v>119</v>
      </c>
      <c r="E16" s="48" t="s">
        <v>117</v>
      </c>
      <c r="F16" s="41"/>
    </row>
    <row r="17" spans="1:6" ht="18.75" x14ac:dyDescent="0.4">
      <c r="A17" s="35"/>
      <c r="B17" s="46"/>
      <c r="C17" s="50"/>
      <c r="D17" s="52" t="s">
        <v>118</v>
      </c>
      <c r="E17" s="48" t="s">
        <v>117</v>
      </c>
      <c r="F17" s="41"/>
    </row>
    <row r="18" spans="1:6" ht="18.75" x14ac:dyDescent="0.4">
      <c r="A18" s="35"/>
      <c r="B18" s="46"/>
      <c r="C18" s="51"/>
      <c r="D18" s="52" t="s">
        <v>290</v>
      </c>
      <c r="E18" s="39" t="s">
        <v>293</v>
      </c>
      <c r="F18" s="41"/>
    </row>
    <row r="19" spans="1:6" ht="18.75" customHeight="1" x14ac:dyDescent="0.4">
      <c r="A19" s="35"/>
      <c r="B19" s="46"/>
      <c r="C19" s="35" t="s">
        <v>266</v>
      </c>
      <c r="D19" s="53" t="s">
        <v>267</v>
      </c>
      <c r="E19" s="44" t="s">
        <v>117</v>
      </c>
      <c r="F19" s="41" t="s">
        <v>283</v>
      </c>
    </row>
    <row r="20" spans="1:6" ht="18.75" x14ac:dyDescent="0.4">
      <c r="A20" s="35"/>
      <c r="B20" s="46"/>
      <c r="C20" s="54"/>
      <c r="D20" s="55" t="s">
        <v>269</v>
      </c>
      <c r="E20" s="52" t="s">
        <v>117</v>
      </c>
      <c r="F20" s="41" t="s">
        <v>283</v>
      </c>
    </row>
    <row r="21" spans="1:6" ht="18.75" x14ac:dyDescent="0.4">
      <c r="A21" s="35"/>
      <c r="B21" s="46"/>
      <c r="C21" s="49" t="s">
        <v>271</v>
      </c>
      <c r="D21" s="53" t="s">
        <v>272</v>
      </c>
      <c r="E21" s="44" t="s">
        <v>117</v>
      </c>
      <c r="F21" s="41" t="s">
        <v>283</v>
      </c>
    </row>
    <row r="22" spans="1:6" ht="18.75" x14ac:dyDescent="0.4">
      <c r="A22" s="35"/>
      <c r="B22" s="46"/>
      <c r="C22" s="51"/>
      <c r="D22" s="56" t="s">
        <v>273</v>
      </c>
      <c r="E22" s="52" t="s">
        <v>117</v>
      </c>
      <c r="F22" s="41" t="s">
        <v>283</v>
      </c>
    </row>
    <row r="23" spans="1:6" ht="18.75" x14ac:dyDescent="0.4">
      <c r="A23" s="35"/>
      <c r="B23" s="46"/>
      <c r="C23" s="35" t="s">
        <v>274</v>
      </c>
      <c r="D23" s="56"/>
      <c r="E23" s="48" t="s">
        <v>117</v>
      </c>
      <c r="F23" s="41" t="s">
        <v>283</v>
      </c>
    </row>
    <row r="24" spans="1:6" ht="18.75" x14ac:dyDescent="0.4">
      <c r="A24" s="35"/>
      <c r="B24" s="57" t="s">
        <v>116</v>
      </c>
      <c r="C24" s="58" t="s">
        <v>115</v>
      </c>
      <c r="D24" s="58" t="s">
        <v>114</v>
      </c>
      <c r="E24" s="44" t="s">
        <v>113</v>
      </c>
      <c r="F24" s="41"/>
    </row>
    <row r="25" spans="1:6" ht="18.75" x14ac:dyDescent="0.4">
      <c r="A25" s="35"/>
      <c r="B25" s="59"/>
      <c r="C25" s="60"/>
      <c r="D25" s="60" t="s">
        <v>112</v>
      </c>
      <c r="E25" s="47" t="s">
        <v>105</v>
      </c>
      <c r="F25" s="41"/>
    </row>
    <row r="26" spans="1:6" ht="18.75" x14ac:dyDescent="0.4">
      <c r="A26" s="35"/>
      <c r="B26" s="59"/>
      <c r="C26" s="60"/>
      <c r="D26" s="60" t="s">
        <v>92</v>
      </c>
      <c r="E26" s="47" t="s">
        <v>105</v>
      </c>
      <c r="F26" s="41"/>
    </row>
    <row r="27" spans="1:6" ht="18.75" x14ac:dyDescent="0.4">
      <c r="A27" s="35"/>
      <c r="B27" s="59"/>
      <c r="C27" s="61"/>
      <c r="D27" s="61" t="s">
        <v>91</v>
      </c>
      <c r="E27" s="52" t="s">
        <v>0</v>
      </c>
      <c r="F27" s="41"/>
    </row>
    <row r="28" spans="1:6" ht="18.75" x14ac:dyDescent="0.4">
      <c r="A28" s="35"/>
      <c r="B28" s="59"/>
      <c r="C28" s="62" t="s">
        <v>111</v>
      </c>
      <c r="D28" s="55" t="s">
        <v>110</v>
      </c>
      <c r="E28" s="48" t="s">
        <v>105</v>
      </c>
      <c r="F28" s="41"/>
    </row>
    <row r="29" spans="1:6" ht="18.75" x14ac:dyDescent="0.4">
      <c r="A29" s="35"/>
      <c r="B29" s="59"/>
      <c r="C29" s="35"/>
      <c r="D29" s="55" t="s">
        <v>109</v>
      </c>
      <c r="E29" s="48" t="s">
        <v>105</v>
      </c>
      <c r="F29" s="41"/>
    </row>
    <row r="30" spans="1:6" ht="18.75" x14ac:dyDescent="0.4">
      <c r="A30" s="35"/>
      <c r="B30" s="59"/>
      <c r="C30" s="35"/>
      <c r="D30" s="55" t="s">
        <v>108</v>
      </c>
      <c r="E30" s="48" t="s">
        <v>105</v>
      </c>
      <c r="F30" s="41"/>
    </row>
    <row r="31" spans="1:6" ht="18.75" x14ac:dyDescent="0.4">
      <c r="A31" s="35"/>
      <c r="B31" s="59"/>
      <c r="C31" s="35"/>
      <c r="D31" s="53" t="s">
        <v>107</v>
      </c>
      <c r="E31" s="45" t="s">
        <v>105</v>
      </c>
      <c r="F31" s="41"/>
    </row>
    <row r="32" spans="1:6" ht="18.75" x14ac:dyDescent="0.4">
      <c r="A32" s="35"/>
      <c r="B32" s="59"/>
      <c r="C32" s="62"/>
      <c r="D32" s="52" t="s">
        <v>106</v>
      </c>
      <c r="E32" s="63" t="s">
        <v>105</v>
      </c>
      <c r="F32" s="41"/>
    </row>
    <row r="33" spans="1:6" ht="18.75" x14ac:dyDescent="0.4">
      <c r="A33" s="35"/>
      <c r="B33" s="59"/>
      <c r="C33" s="58" t="s">
        <v>261</v>
      </c>
      <c r="D33" s="53" t="s">
        <v>103</v>
      </c>
      <c r="E33" s="45" t="s">
        <v>0</v>
      </c>
      <c r="F33" s="41"/>
    </row>
    <row r="34" spans="1:6" ht="18.75" x14ac:dyDescent="0.4">
      <c r="A34" s="35"/>
      <c r="B34" s="59"/>
      <c r="C34" s="60"/>
      <c r="D34" s="55" t="s">
        <v>102</v>
      </c>
      <c r="E34" s="48" t="s">
        <v>0</v>
      </c>
      <c r="F34" s="41"/>
    </row>
    <row r="35" spans="1:6" ht="18.75" x14ac:dyDescent="0.4">
      <c r="A35" s="35"/>
      <c r="B35" s="59"/>
      <c r="C35" s="60"/>
      <c r="D35" s="55" t="s">
        <v>101</v>
      </c>
      <c r="E35" s="48" t="s">
        <v>0</v>
      </c>
      <c r="F35" s="41"/>
    </row>
    <row r="36" spans="1:6" ht="18.75" x14ac:dyDescent="0.4">
      <c r="A36" s="35"/>
      <c r="B36" s="59"/>
      <c r="C36" s="60"/>
      <c r="D36" s="53" t="s">
        <v>100</v>
      </c>
      <c r="E36" s="45" t="s">
        <v>0</v>
      </c>
      <c r="F36" s="41"/>
    </row>
    <row r="37" spans="1:6" ht="18.75" x14ac:dyDescent="0.4">
      <c r="A37" s="35"/>
      <c r="B37" s="64"/>
      <c r="C37" s="61"/>
      <c r="D37" s="56" t="s">
        <v>99</v>
      </c>
      <c r="E37" s="63" t="s">
        <v>0</v>
      </c>
      <c r="F37" s="41"/>
    </row>
    <row r="38" spans="1:6" ht="18.75" x14ac:dyDescent="0.4">
      <c r="A38" s="35"/>
      <c r="B38" s="65" t="s">
        <v>98</v>
      </c>
      <c r="C38" s="58" t="s">
        <v>97</v>
      </c>
      <c r="D38" s="44" t="s">
        <v>96</v>
      </c>
      <c r="E38" s="44" t="s">
        <v>12</v>
      </c>
      <c r="F38" s="41"/>
    </row>
    <row r="39" spans="1:6" ht="18.75" x14ac:dyDescent="0.4">
      <c r="A39" s="35"/>
      <c r="B39" s="66"/>
      <c r="C39" s="50"/>
      <c r="D39" s="47" t="s">
        <v>95</v>
      </c>
      <c r="E39" s="47" t="s">
        <v>12</v>
      </c>
      <c r="F39" s="35"/>
    </row>
    <row r="40" spans="1:6" ht="18.75" x14ac:dyDescent="0.4">
      <c r="A40" s="35"/>
      <c r="B40" s="66"/>
      <c r="C40" s="50"/>
      <c r="D40" s="47" t="s">
        <v>94</v>
      </c>
      <c r="E40" s="47" t="s">
        <v>12</v>
      </c>
      <c r="F40" s="35"/>
    </row>
    <row r="41" spans="1:6" ht="18.75" x14ac:dyDescent="0.4">
      <c r="A41" s="35"/>
      <c r="B41" s="66"/>
      <c r="C41" s="60"/>
      <c r="D41" s="47" t="s">
        <v>93</v>
      </c>
      <c r="E41" s="47" t="s">
        <v>12</v>
      </c>
      <c r="F41" s="35"/>
    </row>
    <row r="42" spans="1:6" ht="18.75" x14ac:dyDescent="0.4">
      <c r="A42" s="35"/>
      <c r="B42" s="66"/>
      <c r="C42" s="60"/>
      <c r="D42" s="47" t="s">
        <v>92</v>
      </c>
      <c r="E42" s="47" t="s">
        <v>12</v>
      </c>
      <c r="F42" s="35"/>
    </row>
    <row r="43" spans="1:6" ht="18.75" x14ac:dyDescent="0.4">
      <c r="A43" s="35"/>
      <c r="B43" s="66"/>
      <c r="C43" s="61"/>
      <c r="D43" s="52" t="s">
        <v>91</v>
      </c>
      <c r="E43" s="52" t="s">
        <v>0</v>
      </c>
      <c r="F43" s="35"/>
    </row>
    <row r="44" spans="1:6" ht="18.75" x14ac:dyDescent="0.4">
      <c r="A44" s="35"/>
      <c r="B44" s="66"/>
      <c r="C44" s="58" t="s">
        <v>90</v>
      </c>
      <c r="D44" s="44" t="s">
        <v>260</v>
      </c>
      <c r="E44" s="45" t="s">
        <v>12</v>
      </c>
      <c r="F44" s="35"/>
    </row>
    <row r="45" spans="1:6" ht="18.75" x14ac:dyDescent="0.4">
      <c r="A45" s="35"/>
      <c r="B45" s="66"/>
      <c r="C45" s="60"/>
      <c r="D45" s="47" t="s">
        <v>89</v>
      </c>
      <c r="E45" s="48" t="s">
        <v>12</v>
      </c>
      <c r="F45" s="35"/>
    </row>
    <row r="46" spans="1:6" ht="18.75" x14ac:dyDescent="0.4">
      <c r="A46" s="35"/>
      <c r="B46" s="66"/>
      <c r="C46" s="60"/>
      <c r="D46" s="47" t="s">
        <v>88</v>
      </c>
      <c r="E46" s="48" t="s">
        <v>12</v>
      </c>
      <c r="F46" s="35"/>
    </row>
    <row r="47" spans="1:6" ht="18.75" x14ac:dyDescent="0.4">
      <c r="A47" s="35"/>
      <c r="B47" s="66"/>
      <c r="C47" s="60"/>
      <c r="D47" s="47" t="s">
        <v>87</v>
      </c>
      <c r="E47" s="48" t="s">
        <v>12</v>
      </c>
      <c r="F47" s="35"/>
    </row>
    <row r="48" spans="1:6" ht="18.75" x14ac:dyDescent="0.4">
      <c r="A48" s="35"/>
      <c r="B48" s="66"/>
      <c r="C48" s="60"/>
      <c r="D48" s="47" t="s">
        <v>86</v>
      </c>
      <c r="E48" s="48" t="s">
        <v>12</v>
      </c>
      <c r="F48" s="35"/>
    </row>
    <row r="49" spans="1:6" ht="18.75" x14ac:dyDescent="0.4">
      <c r="A49" s="35"/>
      <c r="B49" s="66"/>
      <c r="C49" s="60"/>
      <c r="D49" s="47" t="s">
        <v>85</v>
      </c>
      <c r="E49" s="48" t="s">
        <v>12</v>
      </c>
      <c r="F49" s="35"/>
    </row>
    <row r="50" spans="1:6" ht="18.75" x14ac:dyDescent="0.4">
      <c r="A50" s="35"/>
      <c r="B50" s="66"/>
      <c r="C50" s="61"/>
      <c r="D50" s="52" t="s">
        <v>84</v>
      </c>
      <c r="E50" s="63" t="s">
        <v>12</v>
      </c>
      <c r="F50" s="35"/>
    </row>
    <row r="51" spans="1:6" ht="18.75" x14ac:dyDescent="0.4">
      <c r="A51" s="35"/>
      <c r="B51" s="66"/>
      <c r="C51" s="62" t="s">
        <v>83</v>
      </c>
      <c r="D51" s="47" t="s">
        <v>82</v>
      </c>
      <c r="E51" s="48" t="s">
        <v>12</v>
      </c>
      <c r="F51" s="35"/>
    </row>
    <row r="52" spans="1:6" ht="18.75" x14ac:dyDescent="0.4">
      <c r="A52" s="35"/>
      <c r="B52" s="66"/>
      <c r="C52" s="62"/>
      <c r="D52" s="47" t="s">
        <v>81</v>
      </c>
      <c r="E52" s="48" t="s">
        <v>12</v>
      </c>
      <c r="F52" s="35"/>
    </row>
    <row r="53" spans="1:6" ht="18.75" x14ac:dyDescent="0.4">
      <c r="A53" s="35"/>
      <c r="B53" s="66"/>
      <c r="C53" s="62"/>
      <c r="D53" s="47" t="s">
        <v>80</v>
      </c>
      <c r="E53" s="48" t="s">
        <v>12</v>
      </c>
      <c r="F53" s="35"/>
    </row>
    <row r="54" spans="1:6" ht="18.75" x14ac:dyDescent="0.4">
      <c r="A54" s="35"/>
      <c r="B54" s="66"/>
      <c r="C54" s="58" t="s">
        <v>79</v>
      </c>
      <c r="D54" s="44" t="s">
        <v>78</v>
      </c>
      <c r="E54" s="45" t="s">
        <v>12</v>
      </c>
      <c r="F54" s="35"/>
    </row>
    <row r="55" spans="1:6" ht="18.75" x14ac:dyDescent="0.4">
      <c r="A55" s="35"/>
      <c r="B55" s="66"/>
      <c r="C55" s="60"/>
      <c r="D55" s="47" t="s">
        <v>77</v>
      </c>
      <c r="E55" s="48" t="s">
        <v>12</v>
      </c>
      <c r="F55" s="35"/>
    </row>
    <row r="56" spans="1:6" ht="18.75" x14ac:dyDescent="0.4">
      <c r="A56" s="35"/>
      <c r="B56" s="66"/>
      <c r="C56" s="50"/>
      <c r="D56" s="47" t="s">
        <v>259</v>
      </c>
      <c r="E56" s="48" t="s">
        <v>12</v>
      </c>
      <c r="F56" s="35"/>
    </row>
    <row r="57" spans="1:6" ht="18.75" x14ac:dyDescent="0.4">
      <c r="A57" s="35"/>
      <c r="B57" s="66"/>
      <c r="C57" s="50"/>
      <c r="D57" s="47" t="s">
        <v>258</v>
      </c>
      <c r="E57" s="48" t="s">
        <v>12</v>
      </c>
      <c r="F57" s="35"/>
    </row>
    <row r="58" spans="1:6" ht="18.75" x14ac:dyDescent="0.4">
      <c r="A58" s="35"/>
      <c r="B58" s="66"/>
      <c r="C58" s="50"/>
      <c r="D58" s="47" t="s">
        <v>257</v>
      </c>
      <c r="E58" s="48" t="s">
        <v>12</v>
      </c>
      <c r="F58" s="35"/>
    </row>
    <row r="59" spans="1:6" ht="18.75" x14ac:dyDescent="0.4">
      <c r="A59" s="35"/>
      <c r="B59" s="66"/>
      <c r="C59" s="50"/>
      <c r="D59" s="47" t="s">
        <v>256</v>
      </c>
      <c r="E59" s="48" t="s">
        <v>12</v>
      </c>
      <c r="F59" s="35"/>
    </row>
    <row r="60" spans="1:6" ht="18.75" x14ac:dyDescent="0.4">
      <c r="A60" s="35"/>
      <c r="B60" s="66"/>
      <c r="C60" s="50"/>
      <c r="D60" s="44" t="s">
        <v>255</v>
      </c>
      <c r="E60" s="45" t="s">
        <v>12</v>
      </c>
      <c r="F60" s="35"/>
    </row>
    <row r="61" spans="1:6" ht="18.75" x14ac:dyDescent="0.4">
      <c r="A61" s="35"/>
      <c r="B61" s="66"/>
      <c r="C61" s="50"/>
      <c r="D61" s="47" t="s">
        <v>254</v>
      </c>
      <c r="E61" s="48" t="s">
        <v>12</v>
      </c>
      <c r="F61" s="35"/>
    </row>
    <row r="62" spans="1:6" ht="18.75" x14ac:dyDescent="0.4">
      <c r="A62" s="35"/>
      <c r="B62" s="66"/>
      <c r="C62" s="50"/>
      <c r="D62" s="52" t="s">
        <v>253</v>
      </c>
      <c r="E62" s="63" t="s">
        <v>12</v>
      </c>
      <c r="F62" s="35"/>
    </row>
    <row r="63" spans="1:6" ht="18.75" x14ac:dyDescent="0.4">
      <c r="A63" s="35"/>
      <c r="B63" s="67"/>
      <c r="C63" s="44" t="s">
        <v>69</v>
      </c>
      <c r="D63" s="68" t="s">
        <v>8</v>
      </c>
      <c r="E63" s="44" t="s">
        <v>12</v>
      </c>
      <c r="F63" s="35"/>
    </row>
    <row r="64" spans="1:6" ht="18.75" x14ac:dyDescent="0.4">
      <c r="A64" s="35"/>
      <c r="B64" s="67"/>
      <c r="C64" s="55"/>
      <c r="D64" s="69" t="s">
        <v>68</v>
      </c>
      <c r="E64" s="47" t="s">
        <v>12</v>
      </c>
      <c r="F64" s="35"/>
    </row>
    <row r="65" spans="1:6" ht="18.75" x14ac:dyDescent="0.4">
      <c r="A65" s="35"/>
      <c r="B65" s="67"/>
      <c r="C65" s="55"/>
      <c r="D65" s="69" t="s">
        <v>188</v>
      </c>
      <c r="E65" s="47" t="s">
        <v>12</v>
      </c>
      <c r="F65" s="35"/>
    </row>
    <row r="66" spans="1:6" ht="18.75" x14ac:dyDescent="0.4">
      <c r="A66" s="35"/>
      <c r="B66" s="67"/>
      <c r="C66" s="55"/>
      <c r="D66" s="69" t="s">
        <v>187</v>
      </c>
      <c r="E66" s="47" t="s">
        <v>12</v>
      </c>
      <c r="F66" s="35"/>
    </row>
    <row r="67" spans="1:6" ht="18.75" x14ac:dyDescent="0.4">
      <c r="A67" s="35"/>
      <c r="B67" s="67"/>
      <c r="C67" s="55"/>
      <c r="D67" s="69" t="s">
        <v>186</v>
      </c>
      <c r="E67" s="47" t="s">
        <v>12</v>
      </c>
      <c r="F67" s="35"/>
    </row>
    <row r="68" spans="1:6" ht="18.75" x14ac:dyDescent="0.4">
      <c r="A68" s="35"/>
      <c r="B68" s="67"/>
      <c r="C68" s="55"/>
      <c r="D68" s="69" t="s">
        <v>185</v>
      </c>
      <c r="E68" s="47" t="s">
        <v>12</v>
      </c>
      <c r="F68" s="35"/>
    </row>
    <row r="69" spans="1:6" ht="18.75" x14ac:dyDescent="0.4">
      <c r="A69" s="35"/>
      <c r="B69" s="67"/>
      <c r="C69" s="55"/>
      <c r="D69" s="69" t="s">
        <v>184</v>
      </c>
      <c r="E69" s="47" t="s">
        <v>12</v>
      </c>
      <c r="F69" s="35"/>
    </row>
    <row r="70" spans="1:6" ht="18.75" x14ac:dyDescent="0.4">
      <c r="A70" s="35"/>
      <c r="B70" s="67"/>
      <c r="C70" s="55"/>
      <c r="D70" s="69" t="s">
        <v>183</v>
      </c>
      <c r="E70" s="47" t="s">
        <v>12</v>
      </c>
      <c r="F70" s="35"/>
    </row>
    <row r="71" spans="1:6" ht="18.75" x14ac:dyDescent="0.4">
      <c r="A71" s="35"/>
      <c r="B71" s="67"/>
      <c r="C71" s="55"/>
      <c r="D71" s="69" t="s">
        <v>182</v>
      </c>
      <c r="E71" s="47" t="s">
        <v>12</v>
      </c>
      <c r="F71" s="35"/>
    </row>
    <row r="72" spans="1:6" ht="18.75" x14ac:dyDescent="0.4">
      <c r="A72" s="35"/>
      <c r="B72" s="67"/>
      <c r="C72" s="55"/>
      <c r="D72" s="69" t="s">
        <v>181</v>
      </c>
      <c r="E72" s="47" t="s">
        <v>12</v>
      </c>
      <c r="F72" s="35"/>
    </row>
    <row r="73" spans="1:6" ht="18.75" x14ac:dyDescent="0.4">
      <c r="A73" s="35"/>
      <c r="B73" s="67"/>
      <c r="C73" s="55"/>
      <c r="D73" s="70" t="s">
        <v>180</v>
      </c>
      <c r="E73" s="47" t="s">
        <v>12</v>
      </c>
      <c r="F73" s="35"/>
    </row>
    <row r="74" spans="1:6" ht="18.75" x14ac:dyDescent="0.4">
      <c r="A74" s="35"/>
      <c r="B74" s="67"/>
      <c r="C74" s="55"/>
      <c r="D74" s="71" t="s">
        <v>252</v>
      </c>
      <c r="E74" s="44" t="s">
        <v>12</v>
      </c>
      <c r="F74" s="35"/>
    </row>
    <row r="75" spans="1:6" ht="18.75" x14ac:dyDescent="0.4">
      <c r="A75" s="35"/>
      <c r="B75" s="67"/>
      <c r="C75" s="56"/>
      <c r="D75" s="70" t="s">
        <v>251</v>
      </c>
      <c r="E75" s="52" t="s">
        <v>12</v>
      </c>
      <c r="F75" s="35"/>
    </row>
    <row r="76" spans="1:6" ht="18.75" x14ac:dyDescent="0.4">
      <c r="A76" s="35"/>
      <c r="B76" s="66"/>
      <c r="C76" s="37" t="s">
        <v>67</v>
      </c>
      <c r="D76" s="72" t="s">
        <v>2</v>
      </c>
      <c r="E76" s="40" t="s">
        <v>0</v>
      </c>
      <c r="F76" s="35"/>
    </row>
    <row r="77" spans="1:6" ht="18.75" x14ac:dyDescent="0.4">
      <c r="A77" s="35"/>
      <c r="B77" s="66"/>
      <c r="C77" s="37" t="s">
        <v>66</v>
      </c>
      <c r="D77" s="72" t="s">
        <v>2</v>
      </c>
      <c r="E77" s="40" t="s">
        <v>0</v>
      </c>
      <c r="F77" s="41"/>
    </row>
    <row r="78" spans="1:6" ht="18.75" x14ac:dyDescent="0.4">
      <c r="A78" s="35"/>
      <c r="B78" s="66"/>
      <c r="C78" s="60" t="s">
        <v>65</v>
      </c>
      <c r="D78" s="73" t="s">
        <v>2</v>
      </c>
      <c r="E78" s="39" t="s">
        <v>0</v>
      </c>
      <c r="F78" s="41"/>
    </row>
    <row r="79" spans="1:6" ht="18.75" x14ac:dyDescent="0.4">
      <c r="A79" s="35"/>
      <c r="B79" s="66"/>
      <c r="C79" s="44" t="s">
        <v>64</v>
      </c>
      <c r="D79" s="74" t="s">
        <v>2</v>
      </c>
      <c r="E79" s="44" t="s">
        <v>0</v>
      </c>
      <c r="F79" s="41"/>
    </row>
    <row r="80" spans="1:6" ht="18.75" x14ac:dyDescent="0.4">
      <c r="A80" s="35"/>
      <c r="B80" s="75" t="s">
        <v>63</v>
      </c>
      <c r="C80" s="58" t="s">
        <v>62</v>
      </c>
      <c r="D80" s="44" t="s">
        <v>61</v>
      </c>
      <c r="E80" s="44" t="s">
        <v>6</v>
      </c>
      <c r="F80" s="41"/>
    </row>
    <row r="81" spans="1:6" ht="18.75" x14ac:dyDescent="0.4">
      <c r="A81" s="35"/>
      <c r="B81" s="76"/>
      <c r="C81" s="60"/>
      <c r="D81" s="47" t="s">
        <v>60</v>
      </c>
      <c r="E81" s="47" t="s">
        <v>6</v>
      </c>
      <c r="F81" s="35"/>
    </row>
    <row r="82" spans="1:6" ht="18.75" x14ac:dyDescent="0.4">
      <c r="A82" s="35"/>
      <c r="B82" s="76"/>
      <c r="C82" s="60"/>
      <c r="D82" s="47" t="s">
        <v>59</v>
      </c>
      <c r="E82" s="47" t="s">
        <v>6</v>
      </c>
      <c r="F82" s="35"/>
    </row>
    <row r="83" spans="1:6" ht="18.75" x14ac:dyDescent="0.4">
      <c r="A83" s="35"/>
      <c r="B83" s="77"/>
      <c r="C83" s="61"/>
      <c r="D83" s="52" t="s">
        <v>58</v>
      </c>
      <c r="E83" s="63" t="s">
        <v>0</v>
      </c>
      <c r="F83" s="35"/>
    </row>
    <row r="84" spans="1:6" ht="18.75" x14ac:dyDescent="0.4">
      <c r="A84" s="35"/>
      <c r="B84" s="76"/>
      <c r="C84" s="47" t="s">
        <v>57</v>
      </c>
      <c r="D84" s="47" t="s">
        <v>56</v>
      </c>
      <c r="E84" s="47" t="s">
        <v>6</v>
      </c>
      <c r="F84" s="35"/>
    </row>
    <row r="85" spans="1:6" ht="18.75" x14ac:dyDescent="0.4">
      <c r="A85" s="35"/>
      <c r="B85" s="76"/>
      <c r="C85" s="60"/>
      <c r="D85" s="47" t="s">
        <v>55</v>
      </c>
      <c r="E85" s="47" t="s">
        <v>6</v>
      </c>
      <c r="F85" s="35"/>
    </row>
    <row r="86" spans="1:6" ht="18.75" x14ac:dyDescent="0.4">
      <c r="A86" s="35"/>
      <c r="B86" s="76"/>
      <c r="C86" s="60"/>
      <c r="D86" s="47" t="s">
        <v>54</v>
      </c>
      <c r="E86" s="47" t="s">
        <v>6</v>
      </c>
      <c r="F86" s="35"/>
    </row>
    <row r="87" spans="1:6" ht="18.75" x14ac:dyDescent="0.4">
      <c r="A87" s="35"/>
      <c r="B87" s="76"/>
      <c r="C87" s="61"/>
      <c r="D87" s="52" t="s">
        <v>53</v>
      </c>
      <c r="E87" s="63" t="s">
        <v>0</v>
      </c>
      <c r="F87" s="35"/>
    </row>
    <row r="88" spans="1:6" ht="18.75" x14ac:dyDescent="0.4">
      <c r="A88" s="35"/>
      <c r="B88" s="76"/>
      <c r="C88" s="44" t="s">
        <v>52</v>
      </c>
      <c r="D88" s="44" t="s">
        <v>51</v>
      </c>
      <c r="E88" s="47" t="s">
        <v>6</v>
      </c>
      <c r="F88" s="35"/>
    </row>
    <row r="89" spans="1:6" ht="18.75" x14ac:dyDescent="0.4">
      <c r="A89" s="35"/>
      <c r="B89" s="76"/>
      <c r="C89" s="60"/>
      <c r="D89" s="47" t="s">
        <v>50</v>
      </c>
      <c r="E89" s="47" t="s">
        <v>6</v>
      </c>
      <c r="F89" s="35"/>
    </row>
    <row r="90" spans="1:6" ht="18.75" x14ac:dyDescent="0.4">
      <c r="A90" s="35"/>
      <c r="B90" s="76"/>
      <c r="C90" s="60"/>
      <c r="D90" s="47" t="s">
        <v>49</v>
      </c>
      <c r="E90" s="47" t="s">
        <v>6</v>
      </c>
      <c r="F90" s="35"/>
    </row>
    <row r="91" spans="1:6" ht="18.75" x14ac:dyDescent="0.4">
      <c r="A91" s="35"/>
      <c r="B91" s="76"/>
      <c r="C91" s="61"/>
      <c r="D91" s="52" t="s">
        <v>48</v>
      </c>
      <c r="E91" s="63" t="s">
        <v>0</v>
      </c>
      <c r="F91" s="35"/>
    </row>
    <row r="92" spans="1:6" ht="18.75" x14ac:dyDescent="0.4">
      <c r="A92" s="35"/>
      <c r="B92" s="76"/>
      <c r="C92" s="44" t="s">
        <v>47</v>
      </c>
      <c r="D92" s="44" t="s">
        <v>46</v>
      </c>
      <c r="E92" s="47" t="s">
        <v>6</v>
      </c>
      <c r="F92" s="35"/>
    </row>
    <row r="93" spans="1:6" ht="18.75" x14ac:dyDescent="0.4">
      <c r="A93" s="35"/>
      <c r="B93" s="76"/>
      <c r="C93" s="47"/>
      <c r="D93" s="47" t="s">
        <v>45</v>
      </c>
      <c r="E93" s="47" t="s">
        <v>6</v>
      </c>
      <c r="F93" s="35"/>
    </row>
    <row r="94" spans="1:6" ht="18.75" x14ac:dyDescent="0.4">
      <c r="A94" s="35"/>
      <c r="B94" s="76"/>
      <c r="C94" s="47"/>
      <c r="D94" s="47" t="s">
        <v>44</v>
      </c>
      <c r="E94" s="47" t="s">
        <v>6</v>
      </c>
      <c r="F94" s="35"/>
    </row>
    <row r="95" spans="1:6" ht="18.75" x14ac:dyDescent="0.4">
      <c r="A95" s="35"/>
      <c r="B95" s="76"/>
      <c r="C95" s="47"/>
      <c r="D95" s="52" t="s">
        <v>43</v>
      </c>
      <c r="E95" s="63" t="s">
        <v>0</v>
      </c>
      <c r="F95" s="35"/>
    </row>
    <row r="96" spans="1:6" ht="18.75" x14ac:dyDescent="0.4">
      <c r="A96" s="35"/>
      <c r="B96" s="76"/>
      <c r="C96" s="47"/>
      <c r="D96" s="44" t="s">
        <v>213</v>
      </c>
      <c r="E96" s="47" t="s">
        <v>6</v>
      </c>
      <c r="F96" s="35"/>
    </row>
    <row r="97" spans="1:6" ht="18.75" x14ac:dyDescent="0.4">
      <c r="A97" s="35"/>
      <c r="B97" s="76"/>
      <c r="C97" s="47"/>
      <c r="D97" s="47" t="s">
        <v>214</v>
      </c>
      <c r="E97" s="47" t="s">
        <v>6</v>
      </c>
      <c r="F97" s="35"/>
    </row>
    <row r="98" spans="1:6" ht="18.75" x14ac:dyDescent="0.4">
      <c r="A98" s="35"/>
      <c r="B98" s="76"/>
      <c r="C98" s="47"/>
      <c r="D98" s="47" t="s">
        <v>216</v>
      </c>
      <c r="E98" s="47" t="s">
        <v>6</v>
      </c>
      <c r="F98" s="35"/>
    </row>
    <row r="99" spans="1:6" ht="18.75" x14ac:dyDescent="0.4">
      <c r="A99" s="35"/>
      <c r="B99" s="76"/>
      <c r="C99" s="47"/>
      <c r="D99" s="52" t="s">
        <v>250</v>
      </c>
      <c r="E99" s="63" t="s">
        <v>0</v>
      </c>
      <c r="F99" s="35"/>
    </row>
    <row r="100" spans="1:6" ht="18.75" x14ac:dyDescent="0.4">
      <c r="A100" s="35"/>
      <c r="B100" s="76"/>
      <c r="C100" s="47"/>
      <c r="D100" s="44" t="s">
        <v>38</v>
      </c>
      <c r="E100" s="47" t="s">
        <v>6</v>
      </c>
      <c r="F100" s="35"/>
    </row>
    <row r="101" spans="1:6" ht="18.75" x14ac:dyDescent="0.4">
      <c r="A101" s="35"/>
      <c r="B101" s="76"/>
      <c r="C101" s="47"/>
      <c r="D101" s="47" t="s">
        <v>37</v>
      </c>
      <c r="E101" s="47" t="s">
        <v>6</v>
      </c>
      <c r="F101" s="35"/>
    </row>
    <row r="102" spans="1:6" ht="18.75" x14ac:dyDescent="0.4">
      <c r="A102" s="35"/>
      <c r="B102" s="76"/>
      <c r="C102" s="47"/>
      <c r="D102" s="47" t="s">
        <v>36</v>
      </c>
      <c r="E102" s="47" t="s">
        <v>6</v>
      </c>
      <c r="F102" s="35"/>
    </row>
    <row r="103" spans="1:6" ht="18.75" x14ac:dyDescent="0.4">
      <c r="A103" s="35"/>
      <c r="B103" s="76"/>
      <c r="C103" s="47"/>
      <c r="D103" s="52" t="s">
        <v>249</v>
      </c>
      <c r="E103" s="63" t="s">
        <v>0</v>
      </c>
      <c r="F103" s="35"/>
    </row>
    <row r="104" spans="1:6" ht="18.75" x14ac:dyDescent="0.4">
      <c r="A104" s="35"/>
      <c r="B104" s="76"/>
      <c r="C104" s="47"/>
      <c r="D104" s="44" t="s">
        <v>34</v>
      </c>
      <c r="E104" s="47" t="s">
        <v>6</v>
      </c>
      <c r="F104" s="35"/>
    </row>
    <row r="105" spans="1:6" ht="18.75" x14ac:dyDescent="0.4">
      <c r="A105" s="35"/>
      <c r="B105" s="76"/>
      <c r="C105" s="47"/>
      <c r="D105" s="47" t="s">
        <v>33</v>
      </c>
      <c r="E105" s="47" t="s">
        <v>6</v>
      </c>
      <c r="F105" s="35"/>
    </row>
    <row r="106" spans="1:6" ht="18.75" x14ac:dyDescent="0.4">
      <c r="A106" s="35"/>
      <c r="B106" s="76"/>
      <c r="C106" s="47"/>
      <c r="D106" s="47" t="s">
        <v>32</v>
      </c>
      <c r="E106" s="47" t="s">
        <v>6</v>
      </c>
      <c r="F106" s="35"/>
    </row>
    <row r="107" spans="1:6" ht="18.75" x14ac:dyDescent="0.4">
      <c r="A107" s="35"/>
      <c r="B107" s="76"/>
      <c r="C107" s="55"/>
      <c r="D107" s="52" t="s">
        <v>248</v>
      </c>
      <c r="E107" s="63" t="s">
        <v>0</v>
      </c>
      <c r="F107" s="35"/>
    </row>
    <row r="108" spans="1:6" ht="18.75" x14ac:dyDescent="0.4">
      <c r="A108" s="62"/>
      <c r="B108" s="78"/>
      <c r="C108" s="55"/>
      <c r="D108" s="44" t="s">
        <v>42</v>
      </c>
      <c r="E108" s="47" t="s">
        <v>6</v>
      </c>
      <c r="F108" s="35"/>
    </row>
    <row r="109" spans="1:6" ht="18.75" x14ac:dyDescent="0.4">
      <c r="A109" s="62"/>
      <c r="B109" s="78"/>
      <c r="C109" s="55"/>
      <c r="D109" s="47" t="s">
        <v>41</v>
      </c>
      <c r="E109" s="47" t="s">
        <v>6</v>
      </c>
      <c r="F109" s="35"/>
    </row>
    <row r="110" spans="1:6" ht="18.75" x14ac:dyDescent="0.4">
      <c r="A110" s="62"/>
      <c r="B110" s="78"/>
      <c r="C110" s="55"/>
      <c r="D110" s="47" t="s">
        <v>40</v>
      </c>
      <c r="E110" s="47" t="s">
        <v>6</v>
      </c>
      <c r="F110" s="35"/>
    </row>
    <row r="111" spans="1:6" ht="18.75" x14ac:dyDescent="0.4">
      <c r="A111" s="62"/>
      <c r="B111" s="78"/>
      <c r="C111" s="56"/>
      <c r="D111" s="52" t="s">
        <v>247</v>
      </c>
      <c r="E111" s="63" t="s">
        <v>0</v>
      </c>
      <c r="F111" s="35"/>
    </row>
    <row r="112" spans="1:6" ht="18.75" x14ac:dyDescent="0.4">
      <c r="A112" s="35"/>
      <c r="B112" s="76"/>
      <c r="C112" s="44" t="s">
        <v>30</v>
      </c>
      <c r="D112" s="47" t="s">
        <v>29</v>
      </c>
      <c r="E112" s="48" t="s">
        <v>6</v>
      </c>
      <c r="F112" s="35"/>
    </row>
    <row r="113" spans="1:7" ht="18.75" x14ac:dyDescent="0.4">
      <c r="A113" s="35"/>
      <c r="B113" s="76"/>
      <c r="C113" s="55"/>
      <c r="D113" s="52" t="s">
        <v>28</v>
      </c>
      <c r="E113" s="52" t="s">
        <v>6</v>
      </c>
      <c r="F113" s="35"/>
    </row>
    <row r="114" spans="1:7" ht="18.75" x14ac:dyDescent="0.4">
      <c r="A114" s="35"/>
      <c r="B114" s="76"/>
      <c r="C114" s="44" t="s">
        <v>27</v>
      </c>
      <c r="D114" s="44" t="s">
        <v>26</v>
      </c>
      <c r="E114" s="48" t="s">
        <v>6</v>
      </c>
      <c r="F114" s="35"/>
    </row>
    <row r="115" spans="1:7" ht="18.75" x14ac:dyDescent="0.4">
      <c r="A115" s="35"/>
      <c r="B115" s="76"/>
      <c r="C115" s="55"/>
      <c r="D115" s="47" t="s">
        <v>25</v>
      </c>
      <c r="E115" s="48" t="s">
        <v>6</v>
      </c>
      <c r="F115" s="35"/>
    </row>
    <row r="116" spans="1:7" ht="18.75" x14ac:dyDescent="0.4">
      <c r="A116" s="35"/>
      <c r="B116" s="76"/>
      <c r="C116" s="55"/>
      <c r="D116" s="55" t="s">
        <v>24</v>
      </c>
      <c r="E116" s="48" t="s">
        <v>6</v>
      </c>
      <c r="F116" s="35"/>
    </row>
    <row r="117" spans="1:7" ht="18.75" x14ac:dyDescent="0.4">
      <c r="A117" s="35"/>
      <c r="B117" s="76"/>
      <c r="C117" s="55"/>
      <c r="D117" s="55" t="s">
        <v>23</v>
      </c>
      <c r="E117" s="48" t="s">
        <v>6</v>
      </c>
      <c r="F117" s="35"/>
    </row>
    <row r="118" spans="1:7" ht="18.75" x14ac:dyDescent="0.4">
      <c r="A118" s="35"/>
      <c r="B118" s="79"/>
      <c r="C118" s="56"/>
      <c r="D118" s="55" t="s">
        <v>22</v>
      </c>
      <c r="E118" s="48" t="s">
        <v>6</v>
      </c>
      <c r="F118" s="35"/>
    </row>
    <row r="119" spans="1:7" ht="18.75" x14ac:dyDescent="0.4">
      <c r="A119" s="35"/>
      <c r="B119" s="75"/>
      <c r="C119" s="44" t="s">
        <v>21</v>
      </c>
      <c r="D119" s="53" t="s">
        <v>11</v>
      </c>
      <c r="E119" s="44" t="s">
        <v>10</v>
      </c>
      <c r="F119" s="41"/>
      <c r="G119" s="2"/>
    </row>
    <row r="120" spans="1:7" ht="18.75" x14ac:dyDescent="0.4">
      <c r="A120" s="35"/>
      <c r="B120" s="78"/>
      <c r="C120" s="44" t="s">
        <v>20</v>
      </c>
      <c r="D120" s="53" t="s">
        <v>19</v>
      </c>
      <c r="E120" s="44" t="s">
        <v>12</v>
      </c>
      <c r="F120" s="35"/>
    </row>
    <row r="121" spans="1:7" ht="18.75" x14ac:dyDescent="0.4">
      <c r="A121" s="35"/>
      <c r="B121" s="78"/>
      <c r="C121" s="47"/>
      <c r="D121" s="47" t="s">
        <v>18</v>
      </c>
      <c r="E121" s="47" t="s">
        <v>12</v>
      </c>
      <c r="F121" s="35"/>
    </row>
    <row r="122" spans="1:7" ht="18.75" x14ac:dyDescent="0.4">
      <c r="A122" s="35"/>
      <c r="B122" s="78"/>
      <c r="C122" s="47"/>
      <c r="D122" s="47" t="s">
        <v>17</v>
      </c>
      <c r="E122" s="47" t="s">
        <v>12</v>
      </c>
      <c r="F122" s="35"/>
    </row>
    <row r="123" spans="1:7" ht="18.75" x14ac:dyDescent="0.4">
      <c r="A123" s="35"/>
      <c r="B123" s="78"/>
      <c r="C123" s="47"/>
      <c r="D123" s="47" t="s">
        <v>16</v>
      </c>
      <c r="E123" s="47" t="s">
        <v>12</v>
      </c>
      <c r="F123" s="35"/>
    </row>
    <row r="124" spans="1:7" ht="18.75" x14ac:dyDescent="0.4">
      <c r="A124" s="35"/>
      <c r="B124" s="78"/>
      <c r="C124" s="47"/>
      <c r="D124" s="47" t="s">
        <v>15</v>
      </c>
      <c r="E124" s="47" t="s">
        <v>12</v>
      </c>
      <c r="F124" s="35"/>
    </row>
    <row r="125" spans="1:7" ht="18.75" x14ac:dyDescent="0.4">
      <c r="A125" s="35"/>
      <c r="B125" s="78"/>
      <c r="C125" s="47"/>
      <c r="D125" s="47" t="s">
        <v>14</v>
      </c>
      <c r="E125" s="47" t="s">
        <v>12</v>
      </c>
      <c r="F125" s="35"/>
    </row>
    <row r="126" spans="1:7" ht="18.75" x14ac:dyDescent="0.4">
      <c r="A126" s="35"/>
      <c r="B126" s="78"/>
      <c r="C126" s="47"/>
      <c r="D126" s="47" t="s">
        <v>13</v>
      </c>
      <c r="E126" s="47" t="s">
        <v>12</v>
      </c>
      <c r="F126" s="35"/>
    </row>
    <row r="127" spans="1:7" ht="18.75" x14ac:dyDescent="0.4">
      <c r="A127" s="35"/>
      <c r="B127" s="78"/>
      <c r="C127" s="52"/>
      <c r="D127" s="52" t="s">
        <v>11</v>
      </c>
      <c r="E127" s="52" t="s">
        <v>10</v>
      </c>
      <c r="F127" s="35"/>
    </row>
    <row r="128" spans="1:7" ht="18.75" x14ac:dyDescent="0.4">
      <c r="A128" s="35"/>
      <c r="B128" s="78"/>
      <c r="C128" s="44" t="s">
        <v>9</v>
      </c>
      <c r="D128" s="54" t="s">
        <v>8</v>
      </c>
      <c r="E128" s="44" t="s">
        <v>6</v>
      </c>
      <c r="F128" s="35"/>
    </row>
    <row r="129" spans="1:6" ht="18.75" x14ac:dyDescent="0.4">
      <c r="A129" s="35"/>
      <c r="B129" s="78"/>
      <c r="C129" s="55"/>
      <c r="D129" s="54" t="s">
        <v>194</v>
      </c>
      <c r="E129" s="47" t="s">
        <v>6</v>
      </c>
      <c r="F129" s="35"/>
    </row>
    <row r="130" spans="1:6" ht="18.75" x14ac:dyDescent="0.4">
      <c r="A130" s="35"/>
      <c r="B130" s="78"/>
      <c r="C130" s="55"/>
      <c r="D130" s="54" t="s">
        <v>195</v>
      </c>
      <c r="E130" s="47" t="s">
        <v>6</v>
      </c>
      <c r="F130" s="35"/>
    </row>
    <row r="131" spans="1:6" ht="18.75" x14ac:dyDescent="0.4">
      <c r="A131" s="35"/>
      <c r="B131" s="78"/>
      <c r="C131" s="55"/>
      <c r="D131" s="54" t="s">
        <v>196</v>
      </c>
      <c r="E131" s="47" t="s">
        <v>6</v>
      </c>
      <c r="F131" s="35"/>
    </row>
    <row r="132" spans="1:6" ht="18.75" x14ac:dyDescent="0.4">
      <c r="A132" s="35"/>
      <c r="B132" s="78"/>
      <c r="C132" s="55"/>
      <c r="D132" s="54" t="s">
        <v>197</v>
      </c>
      <c r="E132" s="47" t="s">
        <v>6</v>
      </c>
      <c r="F132" s="35"/>
    </row>
    <row r="133" spans="1:6" ht="18.75" x14ac:dyDescent="0.4">
      <c r="A133" s="35"/>
      <c r="B133" s="78"/>
      <c r="C133" s="55"/>
      <c r="D133" s="54" t="s">
        <v>198</v>
      </c>
      <c r="E133" s="47" t="s">
        <v>6</v>
      </c>
      <c r="F133" s="35"/>
    </row>
    <row r="134" spans="1:6" ht="18.75" x14ac:dyDescent="0.4">
      <c r="A134" s="35"/>
      <c r="B134" s="78"/>
      <c r="C134" s="55"/>
      <c r="D134" s="54" t="s">
        <v>199</v>
      </c>
      <c r="E134" s="47" t="s">
        <v>6</v>
      </c>
      <c r="F134" s="35"/>
    </row>
    <row r="135" spans="1:6" ht="18.75" x14ac:dyDescent="0.4">
      <c r="A135" s="35"/>
      <c r="B135" s="78"/>
      <c r="C135" s="55"/>
      <c r="D135" s="54" t="s">
        <v>200</v>
      </c>
      <c r="E135" s="47" t="s">
        <v>6</v>
      </c>
      <c r="F135" s="35"/>
    </row>
    <row r="136" spans="1:6" ht="18.75" x14ac:dyDescent="0.4">
      <c r="A136" s="35"/>
      <c r="B136" s="78"/>
      <c r="C136" s="55"/>
      <c r="D136" s="54" t="s">
        <v>201</v>
      </c>
      <c r="E136" s="47" t="s">
        <v>6</v>
      </c>
      <c r="F136" s="35"/>
    </row>
    <row r="137" spans="1:6" ht="18.75" x14ac:dyDescent="0.4">
      <c r="A137" s="35"/>
      <c r="B137" s="78"/>
      <c r="C137" s="55"/>
      <c r="D137" s="54" t="s">
        <v>202</v>
      </c>
      <c r="E137" s="47" t="s">
        <v>6</v>
      </c>
      <c r="F137" s="35"/>
    </row>
    <row r="138" spans="1:6" ht="18.75" x14ac:dyDescent="0.4">
      <c r="A138" s="35"/>
      <c r="B138" s="78"/>
      <c r="C138" s="55"/>
      <c r="D138" s="54" t="s">
        <v>246</v>
      </c>
      <c r="E138" s="47" t="s">
        <v>6</v>
      </c>
      <c r="F138" s="35"/>
    </row>
    <row r="139" spans="1:6" ht="18.75" x14ac:dyDescent="0.4">
      <c r="A139" s="35"/>
      <c r="B139" s="78"/>
      <c r="C139" s="55"/>
      <c r="D139" s="54" t="s">
        <v>245</v>
      </c>
      <c r="E139" s="52" t="s">
        <v>6</v>
      </c>
      <c r="F139" s="35"/>
    </row>
    <row r="140" spans="1:6" ht="18.75" x14ac:dyDescent="0.4">
      <c r="A140" s="35"/>
      <c r="B140" s="78"/>
      <c r="C140" s="44" t="s">
        <v>7</v>
      </c>
      <c r="D140" s="44" t="s">
        <v>244</v>
      </c>
      <c r="E140" s="45" t="s">
        <v>6</v>
      </c>
      <c r="F140" s="35"/>
    </row>
    <row r="141" spans="1:6" ht="18.75" x14ac:dyDescent="0.4">
      <c r="A141" s="35"/>
      <c r="B141" s="78"/>
      <c r="C141" s="47"/>
      <c r="D141" s="47" t="s">
        <v>243</v>
      </c>
      <c r="E141" s="48" t="s">
        <v>6</v>
      </c>
      <c r="F141" s="35"/>
    </row>
    <row r="142" spans="1:6" ht="18.75" x14ac:dyDescent="0.4">
      <c r="A142" s="35"/>
      <c r="B142" s="78"/>
      <c r="C142" s="47"/>
      <c r="D142" s="47" t="s">
        <v>242</v>
      </c>
      <c r="E142" s="48" t="s">
        <v>6</v>
      </c>
      <c r="F142" s="35"/>
    </row>
    <row r="143" spans="1:6" ht="18.75" x14ac:dyDescent="0.4">
      <c r="A143" s="35"/>
      <c r="B143" s="78"/>
      <c r="C143" s="47"/>
      <c r="D143" s="47" t="s">
        <v>241</v>
      </c>
      <c r="E143" s="48" t="s">
        <v>6</v>
      </c>
      <c r="F143" s="35"/>
    </row>
    <row r="144" spans="1:6" ht="18.75" x14ac:dyDescent="0.4">
      <c r="A144" s="35"/>
      <c r="B144" s="78"/>
      <c r="C144" s="55"/>
      <c r="D144" s="47" t="s">
        <v>240</v>
      </c>
      <c r="E144" s="48" t="s">
        <v>6</v>
      </c>
      <c r="F144" s="35"/>
    </row>
    <row r="145" spans="1:6" ht="18.75" x14ac:dyDescent="0.4">
      <c r="A145" s="35"/>
      <c r="B145" s="78"/>
      <c r="C145" s="55"/>
      <c r="D145" s="47" t="s">
        <v>239</v>
      </c>
      <c r="E145" s="47" t="s">
        <v>6</v>
      </c>
      <c r="F145" s="35"/>
    </row>
    <row r="146" spans="1:6" ht="18.75" x14ac:dyDescent="0.4">
      <c r="A146" s="35"/>
      <c r="B146" s="78"/>
      <c r="C146" s="56"/>
      <c r="D146" s="39" t="s">
        <v>238</v>
      </c>
      <c r="E146" s="39" t="s">
        <v>0</v>
      </c>
      <c r="F146" s="35"/>
    </row>
    <row r="147" spans="1:6" ht="18.75" x14ac:dyDescent="0.4">
      <c r="A147" s="35"/>
      <c r="B147" s="78"/>
      <c r="C147" s="37" t="s">
        <v>5</v>
      </c>
      <c r="D147" s="72" t="s">
        <v>2</v>
      </c>
      <c r="E147" s="40" t="s">
        <v>0</v>
      </c>
      <c r="F147" s="35"/>
    </row>
    <row r="148" spans="1:6" ht="18.75" x14ac:dyDescent="0.4">
      <c r="A148" s="35"/>
      <c r="B148" s="78"/>
      <c r="C148" s="39" t="s">
        <v>4</v>
      </c>
      <c r="D148" s="72" t="s">
        <v>2</v>
      </c>
      <c r="E148" s="39" t="s">
        <v>0</v>
      </c>
      <c r="F148" s="35"/>
    </row>
    <row r="149" spans="1:6" ht="18.75" x14ac:dyDescent="0.4">
      <c r="A149" s="35"/>
      <c r="B149" s="78"/>
      <c r="C149" s="44" t="s">
        <v>3</v>
      </c>
      <c r="D149" s="72" t="s">
        <v>2</v>
      </c>
      <c r="E149" s="39" t="s">
        <v>0</v>
      </c>
      <c r="F149" s="35"/>
    </row>
    <row r="150" spans="1:6" ht="18.75" x14ac:dyDescent="0.4">
      <c r="A150" s="35"/>
      <c r="B150" s="80"/>
      <c r="C150" s="39" t="s">
        <v>1</v>
      </c>
      <c r="D150" s="72" t="s">
        <v>2</v>
      </c>
      <c r="E150" s="39" t="s">
        <v>0</v>
      </c>
      <c r="F150" s="35"/>
    </row>
  </sheetData>
  <phoneticPr fontId="3"/>
  <pageMargins left="0.25" right="0.25" top="0.75" bottom="0.75" header="0.3" footer="0.3"/>
  <pageSetup paperSize="9" scale="7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D36D7-9DA6-4A25-9F86-64A57178DF41}">
  <dimension ref="B2:BZ32"/>
  <sheetViews>
    <sheetView zoomScale="70" zoomScaleNormal="70" workbookViewId="0">
      <pane xSplit="6" ySplit="11" topLeftCell="G12" activePane="bottomRight" state="frozen"/>
      <selection activeCell="N50" sqref="N50"/>
      <selection pane="topRight" activeCell="N50" sqref="N50"/>
      <selection pane="bottomLeft" activeCell="N50" sqref="N50"/>
      <selection pane="bottomRight" activeCell="G12" sqref="G12"/>
    </sheetView>
  </sheetViews>
  <sheetFormatPr defaultRowHeight="18.75" x14ac:dyDescent="0.4"/>
  <cols>
    <col min="1" max="1" width="9" style="81"/>
    <col min="2" max="2" width="9.125" style="81" hidden="1" customWidth="1"/>
    <col min="3" max="3" width="9.125" style="81" bestFit="1" customWidth="1"/>
    <col min="4" max="5" width="9" style="81"/>
    <col min="6" max="6" width="11" style="81" bestFit="1" customWidth="1"/>
    <col min="7" max="8" width="11.125" style="81" customWidth="1"/>
    <col min="9" max="9" width="10.75" style="81" bestFit="1" customWidth="1"/>
    <col min="10" max="10" width="9.125" style="81" bestFit="1" customWidth="1"/>
    <col min="11" max="12" width="11.125" style="81" customWidth="1"/>
    <col min="13" max="13" width="10.625" style="81" bestFit="1" customWidth="1"/>
    <col min="14" max="14" width="9.125" style="81" bestFit="1" customWidth="1"/>
    <col min="15" max="16" width="9.5" style="81" hidden="1" customWidth="1"/>
    <col min="17" max="18" width="9.125" style="81" hidden="1" customWidth="1"/>
    <col min="19" max="20" width="9.5" style="81" customWidth="1"/>
    <col min="21" max="21" width="9" style="81" customWidth="1"/>
    <col min="22" max="22" width="9.125" style="81" bestFit="1" customWidth="1"/>
    <col min="23" max="24" width="9.5" style="81" hidden="1" customWidth="1"/>
    <col min="25" max="26" width="9.125" style="81" hidden="1" customWidth="1"/>
    <col min="27" max="28" width="9.5" style="81" hidden="1" customWidth="1"/>
    <col min="29" max="38" width="9.125" style="81" hidden="1" customWidth="1"/>
    <col min="39" max="39" width="10.625" style="81" hidden="1" customWidth="1"/>
    <col min="40" max="40" width="9.125" style="81" hidden="1" customWidth="1"/>
    <col min="41" max="42" width="11.375" style="81" hidden="1" customWidth="1"/>
    <col min="43" max="43" width="9.875" style="81" hidden="1" customWidth="1"/>
    <col min="44" max="44" width="9.125" style="81" hidden="1" customWidth="1"/>
    <col min="45" max="45" width="9" style="81"/>
    <col min="46" max="48" width="0" style="81" hidden="1" customWidth="1"/>
    <col min="49" max="49" width="9" style="81"/>
    <col min="50" max="52" width="0" style="81" hidden="1" customWidth="1"/>
    <col min="53" max="53" width="9" style="81"/>
    <col min="54" max="56" width="0" style="81" hidden="1" customWidth="1"/>
    <col min="57" max="57" width="9" style="81"/>
    <col min="58" max="60" width="0" style="81" hidden="1" customWidth="1"/>
    <col min="61" max="61" width="9" style="81"/>
    <col min="62" max="64" width="0" style="81" hidden="1" customWidth="1"/>
    <col min="65" max="65" width="9" style="81"/>
    <col min="66" max="68" width="0" style="81" hidden="1" customWidth="1"/>
    <col min="69" max="69" width="9" style="81"/>
    <col min="70" max="74" width="0" style="81" hidden="1" customWidth="1"/>
    <col min="75" max="16384" width="9" style="81"/>
  </cols>
  <sheetData>
    <row r="2" spans="2:78" x14ac:dyDescent="0.4">
      <c r="C2" s="136" t="s">
        <v>63</v>
      </c>
      <c r="D2" s="13" t="s">
        <v>62</v>
      </c>
      <c r="E2" s="83"/>
      <c r="F2" s="14"/>
    </row>
    <row r="3" spans="2:78" x14ac:dyDescent="0.4">
      <c r="C3" s="137"/>
      <c r="D3" s="30" t="s">
        <v>57</v>
      </c>
      <c r="E3" s="24"/>
      <c r="F3" s="33"/>
    </row>
    <row r="4" spans="2:78" x14ac:dyDescent="0.4">
      <c r="C4" s="137"/>
      <c r="D4" s="30" t="s">
        <v>52</v>
      </c>
      <c r="E4" s="24"/>
      <c r="F4" s="33"/>
    </row>
    <row r="5" spans="2:78" x14ac:dyDescent="0.4">
      <c r="C5" s="137"/>
      <c r="D5" s="30" t="s">
        <v>47</v>
      </c>
      <c r="E5" s="24"/>
      <c r="F5" s="33"/>
    </row>
    <row r="6" spans="2:78" x14ac:dyDescent="0.4">
      <c r="C6" s="137"/>
      <c r="D6" s="30" t="s">
        <v>30</v>
      </c>
      <c r="E6" s="24"/>
      <c r="F6" s="33"/>
    </row>
    <row r="7" spans="2:78" x14ac:dyDescent="0.4">
      <c r="C7" s="138"/>
      <c r="D7" s="86" t="s">
        <v>27</v>
      </c>
      <c r="E7" s="87"/>
      <c r="F7" s="23"/>
    </row>
    <row r="9" spans="2:78" ht="37.5" x14ac:dyDescent="0.4">
      <c r="B9" s="88" t="s">
        <v>173</v>
      </c>
      <c r="C9" s="4" t="s">
        <v>135</v>
      </c>
      <c r="D9" s="4" t="s">
        <v>134</v>
      </c>
      <c r="E9" s="5" t="s">
        <v>133</v>
      </c>
      <c r="F9" s="15" t="s">
        <v>132</v>
      </c>
      <c r="G9" s="12" t="s">
        <v>62</v>
      </c>
      <c r="H9" s="6"/>
      <c r="I9" s="6"/>
      <c r="J9" s="7"/>
      <c r="K9" s="12" t="s">
        <v>57</v>
      </c>
      <c r="L9" s="6"/>
      <c r="M9" s="6"/>
      <c r="N9" s="7"/>
      <c r="O9" s="12" t="s">
        <v>52</v>
      </c>
      <c r="P9" s="6"/>
      <c r="Q9" s="6"/>
      <c r="R9" s="7"/>
      <c r="S9" s="12" t="s">
        <v>306</v>
      </c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12" t="s">
        <v>30</v>
      </c>
      <c r="AN9" s="6"/>
      <c r="AO9" s="12" t="s">
        <v>288</v>
      </c>
      <c r="AP9" s="6"/>
      <c r="AQ9" s="6"/>
      <c r="AR9" s="7"/>
      <c r="AS9" s="107" t="s">
        <v>57</v>
      </c>
      <c r="AT9" s="90"/>
      <c r="AU9" s="90"/>
      <c r="AV9" s="91"/>
      <c r="AW9" s="107" t="s">
        <v>52</v>
      </c>
      <c r="AX9" s="6"/>
      <c r="AY9" s="6"/>
      <c r="AZ9" s="7"/>
      <c r="BA9" s="12" t="s">
        <v>47</v>
      </c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7"/>
      <c r="BR9" s="6"/>
      <c r="BS9" s="6"/>
      <c r="BT9" s="6"/>
      <c r="BU9" s="12" t="s">
        <v>30</v>
      </c>
      <c r="BV9" s="6"/>
      <c r="BW9" s="12" t="s">
        <v>288</v>
      </c>
      <c r="BX9" s="6"/>
      <c r="BY9" s="6"/>
      <c r="BZ9" s="7"/>
    </row>
    <row r="10" spans="2:78" ht="168.75" x14ac:dyDescent="0.4">
      <c r="B10" s="9"/>
      <c r="C10" s="10"/>
      <c r="D10" s="10"/>
      <c r="E10" s="11"/>
      <c r="F10" s="89"/>
      <c r="G10" s="15" t="s">
        <v>61</v>
      </c>
      <c r="H10" s="16" t="s">
        <v>60</v>
      </c>
      <c r="I10" s="16" t="s">
        <v>59</v>
      </c>
      <c r="J10" s="5" t="s">
        <v>58</v>
      </c>
      <c r="K10" s="15" t="s">
        <v>56</v>
      </c>
      <c r="L10" s="16" t="s">
        <v>55</v>
      </c>
      <c r="M10" s="16" t="s">
        <v>54</v>
      </c>
      <c r="N10" s="5" t="s">
        <v>53</v>
      </c>
      <c r="O10" s="15" t="s">
        <v>51</v>
      </c>
      <c r="P10" s="16" t="s">
        <v>50</v>
      </c>
      <c r="Q10" s="16" t="s">
        <v>49</v>
      </c>
      <c r="R10" s="5" t="s">
        <v>48</v>
      </c>
      <c r="S10" s="15" t="s">
        <v>46</v>
      </c>
      <c r="T10" s="16" t="s">
        <v>45</v>
      </c>
      <c r="U10" s="16" t="s">
        <v>44</v>
      </c>
      <c r="V10" s="16" t="s">
        <v>43</v>
      </c>
      <c r="W10" s="15" t="s">
        <v>193</v>
      </c>
      <c r="X10" s="16" t="s">
        <v>215</v>
      </c>
      <c r="Y10" s="16" t="s">
        <v>217</v>
      </c>
      <c r="Z10" s="5" t="s">
        <v>219</v>
      </c>
      <c r="AA10" s="15" t="s">
        <v>38</v>
      </c>
      <c r="AB10" s="16" t="s">
        <v>37</v>
      </c>
      <c r="AC10" s="16" t="s">
        <v>218</v>
      </c>
      <c r="AD10" s="5" t="s">
        <v>35</v>
      </c>
      <c r="AE10" s="15" t="s">
        <v>34</v>
      </c>
      <c r="AF10" s="16" t="s">
        <v>33</v>
      </c>
      <c r="AG10" s="16" t="s">
        <v>32</v>
      </c>
      <c r="AH10" s="5" t="s">
        <v>31</v>
      </c>
      <c r="AI10" s="15" t="s">
        <v>42</v>
      </c>
      <c r="AJ10" s="16" t="s">
        <v>41</v>
      </c>
      <c r="AK10" s="16" t="s">
        <v>40</v>
      </c>
      <c r="AL10" s="5" t="s">
        <v>39</v>
      </c>
      <c r="AM10" s="92" t="s">
        <v>29</v>
      </c>
      <c r="AN10" s="108" t="s">
        <v>28</v>
      </c>
      <c r="AO10" s="89" t="s">
        <v>26</v>
      </c>
      <c r="AP10" s="108" t="s">
        <v>24</v>
      </c>
      <c r="AQ10" s="108" t="s">
        <v>23</v>
      </c>
      <c r="AR10" s="11" t="s">
        <v>22</v>
      </c>
      <c r="AS10" s="15" t="s">
        <v>294</v>
      </c>
      <c r="AT10" s="16" t="s">
        <v>295</v>
      </c>
      <c r="AU10" s="16" t="s">
        <v>313</v>
      </c>
      <c r="AV10" s="16" t="s">
        <v>307</v>
      </c>
      <c r="AW10" s="15" t="s">
        <v>296</v>
      </c>
      <c r="AX10" s="16" t="s">
        <v>297</v>
      </c>
      <c r="AY10" s="16" t="s">
        <v>314</v>
      </c>
      <c r="AZ10" s="5" t="s">
        <v>308</v>
      </c>
      <c r="BA10" s="15" t="s">
        <v>298</v>
      </c>
      <c r="BB10" s="16" t="s">
        <v>299</v>
      </c>
      <c r="BC10" s="16" t="s">
        <v>315</v>
      </c>
      <c r="BD10" s="5" t="s">
        <v>309</v>
      </c>
      <c r="BE10" s="107" t="s">
        <v>319</v>
      </c>
      <c r="BF10" s="90" t="s">
        <v>300</v>
      </c>
      <c r="BG10" s="90" t="s">
        <v>316</v>
      </c>
      <c r="BH10" s="91" t="s">
        <v>310</v>
      </c>
      <c r="BI10" s="15" t="s">
        <v>301</v>
      </c>
      <c r="BJ10" s="16" t="s">
        <v>302</v>
      </c>
      <c r="BK10" s="16" t="s">
        <v>317</v>
      </c>
      <c r="BL10" s="5" t="s">
        <v>311</v>
      </c>
      <c r="BM10" s="15" t="s">
        <v>303</v>
      </c>
      <c r="BN10" s="16" t="s">
        <v>304</v>
      </c>
      <c r="BO10" s="16" t="s">
        <v>318</v>
      </c>
      <c r="BP10" s="91" t="s">
        <v>312</v>
      </c>
      <c r="BQ10" s="4" t="s">
        <v>305</v>
      </c>
      <c r="BR10" s="16" t="s">
        <v>381</v>
      </c>
      <c r="BS10" s="16" t="s">
        <v>382</v>
      </c>
      <c r="BT10" s="5" t="s">
        <v>383</v>
      </c>
      <c r="BU10" s="90" t="s">
        <v>384</v>
      </c>
      <c r="BV10" s="90" t="s">
        <v>385</v>
      </c>
      <c r="BW10" s="107" t="s">
        <v>386</v>
      </c>
      <c r="BX10" s="90" t="s">
        <v>387</v>
      </c>
      <c r="BY10" s="90" t="s">
        <v>388</v>
      </c>
      <c r="BZ10" s="91" t="s">
        <v>389</v>
      </c>
    </row>
    <row r="11" spans="2:78" x14ac:dyDescent="0.4">
      <c r="B11" s="86"/>
      <c r="C11" s="19"/>
      <c r="D11" s="19"/>
      <c r="E11" s="20"/>
      <c r="F11" s="10"/>
      <c r="G11" s="16" t="s">
        <v>6</v>
      </c>
      <c r="H11" s="16" t="s">
        <v>6</v>
      </c>
      <c r="I11" s="16" t="s">
        <v>6</v>
      </c>
      <c r="J11" s="5" t="s">
        <v>0</v>
      </c>
      <c r="K11" s="15" t="s">
        <v>6</v>
      </c>
      <c r="L11" s="16" t="s">
        <v>6</v>
      </c>
      <c r="M11" s="16" t="s">
        <v>6</v>
      </c>
      <c r="N11" s="5" t="s">
        <v>0</v>
      </c>
      <c r="O11" s="15" t="s">
        <v>6</v>
      </c>
      <c r="P11" s="16" t="s">
        <v>6</v>
      </c>
      <c r="Q11" s="16" t="s">
        <v>6</v>
      </c>
      <c r="R11" s="5" t="s">
        <v>0</v>
      </c>
      <c r="S11" s="16" t="s">
        <v>6</v>
      </c>
      <c r="T11" s="16" t="s">
        <v>6</v>
      </c>
      <c r="U11" s="16" t="s">
        <v>6</v>
      </c>
      <c r="V11" s="16" t="s">
        <v>0</v>
      </c>
      <c r="W11" s="15" t="s">
        <v>6</v>
      </c>
      <c r="X11" s="16" t="s">
        <v>6</v>
      </c>
      <c r="Y11" s="16" t="s">
        <v>6</v>
      </c>
      <c r="Z11" s="5" t="s">
        <v>0</v>
      </c>
      <c r="AA11" s="15" t="s">
        <v>6</v>
      </c>
      <c r="AB11" s="16" t="s">
        <v>6</v>
      </c>
      <c r="AC11" s="16" t="s">
        <v>6</v>
      </c>
      <c r="AD11" s="5" t="s">
        <v>0</v>
      </c>
      <c r="AE11" s="15" t="s">
        <v>6</v>
      </c>
      <c r="AF11" s="16" t="s">
        <v>6</v>
      </c>
      <c r="AG11" s="16" t="s">
        <v>6</v>
      </c>
      <c r="AH11" s="5" t="s">
        <v>0</v>
      </c>
      <c r="AI11" s="15" t="s">
        <v>6</v>
      </c>
      <c r="AJ11" s="16" t="s">
        <v>6</v>
      </c>
      <c r="AK11" s="16" t="s">
        <v>6</v>
      </c>
      <c r="AL11" s="5" t="s">
        <v>0</v>
      </c>
      <c r="AM11" s="16" t="s">
        <v>6</v>
      </c>
      <c r="AN11" s="5" t="s">
        <v>6</v>
      </c>
      <c r="AO11" s="16" t="s">
        <v>6</v>
      </c>
      <c r="AP11" s="16" t="s">
        <v>6</v>
      </c>
      <c r="AQ11" s="16" t="s">
        <v>6</v>
      </c>
      <c r="AR11" s="5" t="s">
        <v>6</v>
      </c>
      <c r="AS11" s="107" t="s">
        <v>175</v>
      </c>
      <c r="AT11" s="90" t="s">
        <v>175</v>
      </c>
      <c r="AU11" s="90" t="s">
        <v>175</v>
      </c>
      <c r="AV11" s="90" t="s">
        <v>175</v>
      </c>
      <c r="AW11" s="107" t="s">
        <v>175</v>
      </c>
      <c r="AX11" s="90" t="s">
        <v>175</v>
      </c>
      <c r="AY11" s="90" t="s">
        <v>175</v>
      </c>
      <c r="AZ11" s="91" t="s">
        <v>175</v>
      </c>
      <c r="BA11" s="107" t="s">
        <v>175</v>
      </c>
      <c r="BB11" s="90" t="s">
        <v>175</v>
      </c>
      <c r="BC11" s="90" t="s">
        <v>175</v>
      </c>
      <c r="BD11" s="91" t="s">
        <v>175</v>
      </c>
      <c r="BE11" s="107" t="s">
        <v>175</v>
      </c>
      <c r="BF11" s="90" t="s">
        <v>175</v>
      </c>
      <c r="BG11" s="90" t="s">
        <v>175</v>
      </c>
      <c r="BH11" s="91" t="s">
        <v>175</v>
      </c>
      <c r="BI11" s="107" t="s">
        <v>175</v>
      </c>
      <c r="BJ11" s="90" t="s">
        <v>175</v>
      </c>
      <c r="BK11" s="90" t="s">
        <v>175</v>
      </c>
      <c r="BL11" s="91" t="s">
        <v>175</v>
      </c>
      <c r="BM11" s="107" t="s">
        <v>175</v>
      </c>
      <c r="BN11" s="90" t="s">
        <v>175</v>
      </c>
      <c r="BO11" s="90" t="s">
        <v>175</v>
      </c>
      <c r="BP11" s="91" t="s">
        <v>175</v>
      </c>
      <c r="BQ11" s="112" t="s">
        <v>175</v>
      </c>
      <c r="BR11" s="90" t="s">
        <v>175</v>
      </c>
      <c r="BS11" s="90" t="s">
        <v>175</v>
      </c>
      <c r="BT11" s="91" t="s">
        <v>175</v>
      </c>
      <c r="BU11" s="90" t="s">
        <v>175</v>
      </c>
      <c r="BV11" s="90" t="s">
        <v>175</v>
      </c>
      <c r="BW11" s="15" t="s">
        <v>175</v>
      </c>
      <c r="BX11" s="16" t="s">
        <v>175</v>
      </c>
      <c r="BY11" s="16" t="s">
        <v>175</v>
      </c>
      <c r="BZ11" s="5" t="s">
        <v>175</v>
      </c>
    </row>
    <row r="12" spans="2:78" x14ac:dyDescent="0.4">
      <c r="B12" s="4">
        <v>1</v>
      </c>
      <c r="C12" s="139" t="s">
        <v>172</v>
      </c>
      <c r="D12" s="4" t="s">
        <v>170</v>
      </c>
      <c r="E12" s="94" t="s">
        <v>171</v>
      </c>
      <c r="F12" s="112" t="s">
        <v>170</v>
      </c>
      <c r="G12" s="109">
        <v>65046700</v>
      </c>
      <c r="H12" s="163">
        <v>62407400</v>
      </c>
      <c r="I12" s="163">
        <v>2639300</v>
      </c>
      <c r="J12" s="164">
        <v>4.2291459025692424E-2</v>
      </c>
      <c r="K12" s="163">
        <v>55665000</v>
      </c>
      <c r="L12" s="163">
        <v>53616300</v>
      </c>
      <c r="M12" s="163">
        <v>2048700</v>
      </c>
      <c r="N12" s="164">
        <v>3.821039497317047E-2</v>
      </c>
      <c r="O12" s="163">
        <v>9381700</v>
      </c>
      <c r="P12" s="163">
        <v>8791100</v>
      </c>
      <c r="Q12" s="163">
        <v>590600</v>
      </c>
      <c r="R12" s="164">
        <v>6.7181581372069532E-2</v>
      </c>
      <c r="S12" s="163">
        <v>9001600</v>
      </c>
      <c r="T12" s="163">
        <v>8488600</v>
      </c>
      <c r="U12" s="163">
        <v>513000</v>
      </c>
      <c r="V12" s="164">
        <v>6.0433993827015087E-2</v>
      </c>
      <c r="W12" s="176">
        <v>3856000</v>
      </c>
      <c r="X12" s="163">
        <v>3487200</v>
      </c>
      <c r="Y12" s="163">
        <v>368800</v>
      </c>
      <c r="Z12" s="164">
        <v>0.1057582014223446</v>
      </c>
      <c r="AA12" s="176">
        <v>4435800</v>
      </c>
      <c r="AB12" s="163">
        <v>4327200</v>
      </c>
      <c r="AC12" s="163">
        <v>108600</v>
      </c>
      <c r="AD12" s="164">
        <v>2.5097060454797537E-2</v>
      </c>
      <c r="AE12" s="176">
        <v>326200</v>
      </c>
      <c r="AF12" s="163">
        <v>293200</v>
      </c>
      <c r="AG12" s="163">
        <v>33000</v>
      </c>
      <c r="AH12" s="164">
        <v>0.11255115961800821</v>
      </c>
      <c r="AI12" s="176">
        <v>383500</v>
      </c>
      <c r="AJ12" s="163">
        <v>381000</v>
      </c>
      <c r="AK12" s="163">
        <v>2500</v>
      </c>
      <c r="AL12" s="164">
        <v>6.5616797900263091E-3</v>
      </c>
      <c r="AM12" s="163">
        <v>54893100</v>
      </c>
      <c r="AN12" s="175">
        <v>772000</v>
      </c>
      <c r="AO12" s="163">
        <v>30082800</v>
      </c>
      <c r="AP12" s="163">
        <v>20378800</v>
      </c>
      <c r="AQ12" s="163">
        <v>5074200</v>
      </c>
      <c r="AR12" s="175">
        <v>129300</v>
      </c>
      <c r="AS12" s="99">
        <v>0.85576977771355045</v>
      </c>
      <c r="AT12" s="100">
        <v>0.85913369247877658</v>
      </c>
      <c r="AU12" s="141" t="s">
        <v>159</v>
      </c>
      <c r="AV12" s="132" t="s">
        <v>159</v>
      </c>
      <c r="AW12" s="100">
        <v>0.14423022228644958</v>
      </c>
      <c r="AX12" s="100">
        <v>0.14086630752122345</v>
      </c>
      <c r="AY12" s="141" t="s">
        <v>159</v>
      </c>
      <c r="AZ12" s="132" t="s">
        <v>159</v>
      </c>
      <c r="BA12" s="100">
        <v>0.13838672830443358</v>
      </c>
      <c r="BB12" s="100">
        <v>0.13601912593698826</v>
      </c>
      <c r="BC12" s="141" t="s">
        <v>159</v>
      </c>
      <c r="BD12" s="132" t="s">
        <v>159</v>
      </c>
      <c r="BE12" s="100">
        <v>5.9280486173779762E-2</v>
      </c>
      <c r="BF12" s="100">
        <v>5.5877988828247932E-2</v>
      </c>
      <c r="BG12" s="141" t="s">
        <v>159</v>
      </c>
      <c r="BH12" s="132" t="s">
        <v>159</v>
      </c>
      <c r="BI12" s="100">
        <v>6.8194082097938868E-2</v>
      </c>
      <c r="BJ12" s="100">
        <v>6.9337931078686188E-2</v>
      </c>
      <c r="BK12" s="141" t="s">
        <v>159</v>
      </c>
      <c r="BL12" s="132" t="s">
        <v>159</v>
      </c>
      <c r="BM12" s="100">
        <v>5.0148585554686091E-3</v>
      </c>
      <c r="BN12" s="100">
        <v>4.6981607950339222E-3</v>
      </c>
      <c r="BO12" s="141" t="s">
        <v>159</v>
      </c>
      <c r="BP12" s="132" t="s">
        <v>159</v>
      </c>
      <c r="BQ12" s="95">
        <v>5.8957641202397664E-3</v>
      </c>
      <c r="BR12" s="133">
        <v>6.1050452350202063E-3</v>
      </c>
      <c r="BS12" s="141" t="s">
        <v>159</v>
      </c>
      <c r="BT12" s="132" t="s">
        <v>159</v>
      </c>
      <c r="BU12" s="141" t="s">
        <v>159</v>
      </c>
      <c r="BV12" s="141" t="s">
        <v>159</v>
      </c>
      <c r="BW12" s="96">
        <v>0.46248003357587703</v>
      </c>
      <c r="BX12" s="97">
        <v>0.31329490965721551</v>
      </c>
      <c r="BY12" s="97">
        <v>7.8008569227954683E-2</v>
      </c>
      <c r="BZ12" s="98">
        <v>1.9878026095097828E-3</v>
      </c>
    </row>
    <row r="13" spans="2:78" x14ac:dyDescent="0.4">
      <c r="B13" s="10">
        <v>2</v>
      </c>
      <c r="C13" s="30">
        <v>15</v>
      </c>
      <c r="D13" s="9" t="s">
        <v>168</v>
      </c>
      <c r="E13" s="33" t="s">
        <v>169</v>
      </c>
      <c r="F13" s="88" t="s">
        <v>168</v>
      </c>
      <c r="G13" s="167">
        <v>1015200</v>
      </c>
      <c r="H13" s="140">
        <v>994500</v>
      </c>
      <c r="I13" s="140">
        <v>20700</v>
      </c>
      <c r="J13" s="98">
        <v>2.0814479638008976E-2</v>
      </c>
      <c r="K13" s="140">
        <v>851600</v>
      </c>
      <c r="L13" s="140">
        <v>844300</v>
      </c>
      <c r="M13" s="140">
        <v>7300</v>
      </c>
      <c r="N13" s="98">
        <v>8.6462158000710776E-3</v>
      </c>
      <c r="O13" s="140">
        <v>163700</v>
      </c>
      <c r="P13" s="140">
        <v>150300</v>
      </c>
      <c r="Q13" s="140">
        <v>13400</v>
      </c>
      <c r="R13" s="98">
        <v>8.9155023286759727E-2</v>
      </c>
      <c r="S13" s="140">
        <v>155300</v>
      </c>
      <c r="T13" s="140">
        <v>146200</v>
      </c>
      <c r="U13" s="140">
        <v>9100</v>
      </c>
      <c r="V13" s="98">
        <v>6.224350205198359E-2</v>
      </c>
      <c r="W13" s="144">
        <v>77500</v>
      </c>
      <c r="X13" s="140">
        <v>64800</v>
      </c>
      <c r="Y13" s="140">
        <v>12700</v>
      </c>
      <c r="Z13" s="98">
        <v>0.19598765432098775</v>
      </c>
      <c r="AA13" s="144">
        <v>54500</v>
      </c>
      <c r="AB13" s="140">
        <v>58500</v>
      </c>
      <c r="AC13" s="140">
        <v>-4000</v>
      </c>
      <c r="AD13" s="98">
        <v>-6.8376068376068355E-2</v>
      </c>
      <c r="AE13" s="144">
        <v>4000</v>
      </c>
      <c r="AF13" s="140">
        <v>3900</v>
      </c>
      <c r="AG13" s="140">
        <v>100</v>
      </c>
      <c r="AH13" s="98">
        <v>2.564102564102555E-2</v>
      </c>
      <c r="AI13" s="144">
        <v>19400</v>
      </c>
      <c r="AJ13" s="140">
        <v>19100</v>
      </c>
      <c r="AK13" s="140">
        <v>300</v>
      </c>
      <c r="AL13" s="98">
        <v>1.5706806282722585E-2</v>
      </c>
      <c r="AM13" s="140">
        <v>833000</v>
      </c>
      <c r="AN13" s="118">
        <v>18500</v>
      </c>
      <c r="AO13" s="140">
        <v>701100</v>
      </c>
      <c r="AP13" s="140">
        <v>101800</v>
      </c>
      <c r="AQ13" s="140">
        <v>47900</v>
      </c>
      <c r="AR13" s="118">
        <v>800</v>
      </c>
      <c r="AS13" s="99">
        <v>0.83884948778565804</v>
      </c>
      <c r="AT13" s="100">
        <v>0.84896933132227248</v>
      </c>
      <c r="AU13" s="142" t="s">
        <v>159</v>
      </c>
      <c r="AV13" s="134" t="s">
        <v>159</v>
      </c>
      <c r="AW13" s="100">
        <v>0.16124901497241922</v>
      </c>
      <c r="AX13" s="100">
        <v>0.151131221719457</v>
      </c>
      <c r="AY13" s="142" t="s">
        <v>159</v>
      </c>
      <c r="AZ13" s="134" t="s">
        <v>159</v>
      </c>
      <c r="BA13" s="100">
        <v>0.15297478329393224</v>
      </c>
      <c r="BB13" s="100">
        <v>0.14700854700854701</v>
      </c>
      <c r="BC13" s="142" t="s">
        <v>159</v>
      </c>
      <c r="BD13" s="134" t="s">
        <v>159</v>
      </c>
      <c r="BE13" s="100">
        <v>7.6339637509850275E-2</v>
      </c>
      <c r="BF13" s="100">
        <v>6.5158371040723986E-2</v>
      </c>
      <c r="BG13" s="142" t="s">
        <v>159</v>
      </c>
      <c r="BH13" s="134" t="s">
        <v>159</v>
      </c>
      <c r="BI13" s="100">
        <v>5.368400315208826E-2</v>
      </c>
      <c r="BJ13" s="100">
        <v>5.8823529411764705E-2</v>
      </c>
      <c r="BK13" s="142" t="s">
        <v>159</v>
      </c>
      <c r="BL13" s="134" t="s">
        <v>159</v>
      </c>
      <c r="BM13" s="100">
        <v>3.9401103230890461E-3</v>
      </c>
      <c r="BN13" s="100">
        <v>3.9215686274509803E-3</v>
      </c>
      <c r="BO13" s="142" t="s">
        <v>159</v>
      </c>
      <c r="BP13" s="134" t="s">
        <v>159</v>
      </c>
      <c r="BQ13" s="95">
        <v>1.9109535066981875E-2</v>
      </c>
      <c r="BR13" s="133">
        <v>1.9205630970336854E-2</v>
      </c>
      <c r="BS13" s="142" t="s">
        <v>159</v>
      </c>
      <c r="BT13" s="134" t="s">
        <v>159</v>
      </c>
      <c r="BU13" s="142" t="s">
        <v>159</v>
      </c>
      <c r="BV13" s="142" t="s">
        <v>159</v>
      </c>
      <c r="BW13" s="99">
        <v>0.69060283687943258</v>
      </c>
      <c r="BX13" s="100">
        <v>0.10027580772261624</v>
      </c>
      <c r="BY13" s="100">
        <v>4.718282111899133E-2</v>
      </c>
      <c r="BZ13" s="95">
        <v>7.8802206461780935E-4</v>
      </c>
    </row>
    <row r="14" spans="2:78" x14ac:dyDescent="0.4">
      <c r="B14" s="10">
        <v>3</v>
      </c>
      <c r="C14" s="30">
        <v>16</v>
      </c>
      <c r="D14" s="9" t="s">
        <v>164</v>
      </c>
      <c r="E14" s="33" t="s">
        <v>165</v>
      </c>
      <c r="F14" s="9" t="s">
        <v>164</v>
      </c>
      <c r="G14" s="114">
        <v>473900</v>
      </c>
      <c r="H14" s="115">
        <v>452600</v>
      </c>
      <c r="I14" s="115">
        <v>21300</v>
      </c>
      <c r="J14" s="95">
        <v>4.7061422889969062E-2</v>
      </c>
      <c r="K14" s="115">
        <v>401900</v>
      </c>
      <c r="L14" s="115">
        <v>390900</v>
      </c>
      <c r="M14" s="115">
        <v>11000</v>
      </c>
      <c r="N14" s="95">
        <v>2.8140189306728125E-2</v>
      </c>
      <c r="O14" s="115">
        <v>71900</v>
      </c>
      <c r="P14" s="115">
        <v>61600</v>
      </c>
      <c r="Q14" s="115">
        <v>10300</v>
      </c>
      <c r="R14" s="95">
        <v>0.16720779220779214</v>
      </c>
      <c r="S14" s="115">
        <v>69700</v>
      </c>
      <c r="T14" s="115">
        <v>60000</v>
      </c>
      <c r="U14" s="115">
        <v>9700</v>
      </c>
      <c r="V14" s="95">
        <v>0.16166666666666663</v>
      </c>
      <c r="W14" s="117">
        <v>39800</v>
      </c>
      <c r="X14" s="115">
        <v>32200</v>
      </c>
      <c r="Y14" s="115">
        <v>7600</v>
      </c>
      <c r="Z14" s="95">
        <v>0.2360248447204969</v>
      </c>
      <c r="AA14" s="117">
        <v>26300</v>
      </c>
      <c r="AB14" s="115">
        <v>24900</v>
      </c>
      <c r="AC14" s="115">
        <v>1400</v>
      </c>
      <c r="AD14" s="95">
        <v>5.6224899598393607E-2</v>
      </c>
      <c r="AE14" s="117">
        <v>2300</v>
      </c>
      <c r="AF14" s="115">
        <v>1500</v>
      </c>
      <c r="AG14" s="115">
        <v>800</v>
      </c>
      <c r="AH14" s="95">
        <v>0.53333333333333344</v>
      </c>
      <c r="AI14" s="117">
        <v>1200</v>
      </c>
      <c r="AJ14" s="115">
        <v>1400</v>
      </c>
      <c r="AK14" s="115">
        <v>-200</v>
      </c>
      <c r="AL14" s="95">
        <v>-0.1428571428571429</v>
      </c>
      <c r="AM14" s="115">
        <v>393300</v>
      </c>
      <c r="AN14" s="116">
        <v>8700</v>
      </c>
      <c r="AO14" s="115">
        <v>303700</v>
      </c>
      <c r="AP14" s="115">
        <v>72300</v>
      </c>
      <c r="AQ14" s="115">
        <v>25400</v>
      </c>
      <c r="AR14" s="116">
        <v>500</v>
      </c>
      <c r="AS14" s="99">
        <v>0.84806921291411685</v>
      </c>
      <c r="AT14" s="100">
        <v>0.86367653557224922</v>
      </c>
      <c r="AU14" s="142" t="s">
        <v>159</v>
      </c>
      <c r="AV14" s="134" t="s">
        <v>159</v>
      </c>
      <c r="AW14" s="100">
        <v>0.15171977210381937</v>
      </c>
      <c r="AX14" s="100">
        <v>0.13610251878038002</v>
      </c>
      <c r="AY14" s="142" t="s">
        <v>159</v>
      </c>
      <c r="AZ14" s="134" t="s">
        <v>159</v>
      </c>
      <c r="BA14" s="100">
        <v>0.14707744249841739</v>
      </c>
      <c r="BB14" s="100">
        <v>0.13256738842244808</v>
      </c>
      <c r="BC14" s="142" t="s">
        <v>159</v>
      </c>
      <c r="BD14" s="134" t="s">
        <v>159</v>
      </c>
      <c r="BE14" s="100">
        <v>8.3983962861363157E-2</v>
      </c>
      <c r="BF14" s="100">
        <v>7.1144498453380473E-2</v>
      </c>
      <c r="BG14" s="142" t="s">
        <v>159</v>
      </c>
      <c r="BH14" s="134" t="s">
        <v>159</v>
      </c>
      <c r="BI14" s="100">
        <v>5.5496940282760074E-2</v>
      </c>
      <c r="BJ14" s="100">
        <v>5.501546619531595E-2</v>
      </c>
      <c r="BK14" s="142" t="s">
        <v>159</v>
      </c>
      <c r="BL14" s="134" t="s">
        <v>159</v>
      </c>
      <c r="BM14" s="100">
        <v>4.8533445874657096E-3</v>
      </c>
      <c r="BN14" s="100">
        <v>3.3141847105612019E-3</v>
      </c>
      <c r="BO14" s="142" t="s">
        <v>159</v>
      </c>
      <c r="BP14" s="134" t="s">
        <v>159</v>
      </c>
      <c r="BQ14" s="95">
        <v>2.5321797847647183E-3</v>
      </c>
      <c r="BR14" s="133">
        <v>3.0932390631904553E-3</v>
      </c>
      <c r="BS14" s="142" t="s">
        <v>159</v>
      </c>
      <c r="BT14" s="134" t="s">
        <v>159</v>
      </c>
      <c r="BU14" s="142" t="s">
        <v>159</v>
      </c>
      <c r="BV14" s="142" t="s">
        <v>159</v>
      </c>
      <c r="BW14" s="99">
        <v>0.64085250052753751</v>
      </c>
      <c r="BX14" s="100">
        <v>0.15256383203207427</v>
      </c>
      <c r="BY14" s="100">
        <v>5.359780544418654E-2</v>
      </c>
      <c r="BZ14" s="95">
        <v>1.0550749103186326E-3</v>
      </c>
    </row>
    <row r="15" spans="2:78" x14ac:dyDescent="0.4">
      <c r="B15" s="10">
        <v>4</v>
      </c>
      <c r="C15" s="30">
        <v>17</v>
      </c>
      <c r="D15" s="9" t="s">
        <v>160</v>
      </c>
      <c r="E15" s="33" t="s">
        <v>161</v>
      </c>
      <c r="F15" s="18" t="s">
        <v>160</v>
      </c>
      <c r="G15" s="168">
        <v>554000</v>
      </c>
      <c r="H15" s="169">
        <v>535800</v>
      </c>
      <c r="I15" s="169">
        <v>18200</v>
      </c>
      <c r="J15" s="170">
        <v>3.3967898469578151E-2</v>
      </c>
      <c r="K15" s="169">
        <v>464300</v>
      </c>
      <c r="L15" s="169">
        <v>455000</v>
      </c>
      <c r="M15" s="169">
        <v>9300</v>
      </c>
      <c r="N15" s="170">
        <v>2.0439560439560411E-2</v>
      </c>
      <c r="O15" s="169">
        <v>89700</v>
      </c>
      <c r="P15" s="169">
        <v>80800</v>
      </c>
      <c r="Q15" s="169">
        <v>8900</v>
      </c>
      <c r="R15" s="170">
        <v>0.11014851485148514</v>
      </c>
      <c r="S15" s="169">
        <v>86400</v>
      </c>
      <c r="T15" s="169">
        <v>77800</v>
      </c>
      <c r="U15" s="169">
        <v>8600</v>
      </c>
      <c r="V15" s="170">
        <v>0.11053984575835485</v>
      </c>
      <c r="W15" s="183">
        <v>40700</v>
      </c>
      <c r="X15" s="169">
        <v>37600</v>
      </c>
      <c r="Y15" s="169">
        <v>3100</v>
      </c>
      <c r="Z15" s="170">
        <v>8.2446808510638236E-2</v>
      </c>
      <c r="AA15" s="183">
        <v>40500</v>
      </c>
      <c r="AB15" s="169">
        <v>36300</v>
      </c>
      <c r="AC15" s="169">
        <v>4200</v>
      </c>
      <c r="AD15" s="170">
        <v>0.11570247933884303</v>
      </c>
      <c r="AE15" s="183">
        <v>2100</v>
      </c>
      <c r="AF15" s="169">
        <v>1100</v>
      </c>
      <c r="AG15" s="169">
        <v>1000</v>
      </c>
      <c r="AH15" s="170">
        <v>0.90909090909090917</v>
      </c>
      <c r="AI15" s="183">
        <v>3100</v>
      </c>
      <c r="AJ15" s="169">
        <v>2700</v>
      </c>
      <c r="AK15" s="169">
        <v>400</v>
      </c>
      <c r="AL15" s="170">
        <v>0.14814814814814814</v>
      </c>
      <c r="AM15" s="169">
        <v>454100</v>
      </c>
      <c r="AN15" s="182">
        <v>10200</v>
      </c>
      <c r="AO15" s="169">
        <v>343300</v>
      </c>
      <c r="AP15" s="169">
        <v>83300</v>
      </c>
      <c r="AQ15" s="169">
        <v>37300</v>
      </c>
      <c r="AR15" s="182">
        <v>400</v>
      </c>
      <c r="AS15" s="99">
        <v>0.83808664259927801</v>
      </c>
      <c r="AT15" s="100">
        <v>0.84919746173945498</v>
      </c>
      <c r="AU15" s="142" t="s">
        <v>159</v>
      </c>
      <c r="AV15" s="134" t="s">
        <v>159</v>
      </c>
      <c r="AW15" s="100">
        <v>0.16191335740072202</v>
      </c>
      <c r="AX15" s="100">
        <v>0.15080253826054499</v>
      </c>
      <c r="AY15" s="142" t="s">
        <v>159</v>
      </c>
      <c r="AZ15" s="134" t="s">
        <v>159</v>
      </c>
      <c r="BA15" s="100">
        <v>0.15595667870036101</v>
      </c>
      <c r="BB15" s="100">
        <v>0.1452034341172079</v>
      </c>
      <c r="BC15" s="142" t="s">
        <v>159</v>
      </c>
      <c r="BD15" s="134" t="s">
        <v>159</v>
      </c>
      <c r="BE15" s="100">
        <v>7.3465703971119137E-2</v>
      </c>
      <c r="BF15" s="100">
        <v>7.0175438596491224E-2</v>
      </c>
      <c r="BG15" s="142" t="s">
        <v>159</v>
      </c>
      <c r="BH15" s="134" t="s">
        <v>159</v>
      </c>
      <c r="BI15" s="100">
        <v>7.3104693140794222E-2</v>
      </c>
      <c r="BJ15" s="100">
        <v>6.7749160134378497E-2</v>
      </c>
      <c r="BK15" s="142" t="s">
        <v>159</v>
      </c>
      <c r="BL15" s="134" t="s">
        <v>159</v>
      </c>
      <c r="BM15" s="100">
        <v>3.7906137184115524E-3</v>
      </c>
      <c r="BN15" s="100">
        <v>2.0530048525569241E-3</v>
      </c>
      <c r="BO15" s="142" t="s">
        <v>159</v>
      </c>
      <c r="BP15" s="134" t="s">
        <v>159</v>
      </c>
      <c r="BQ15" s="95">
        <v>5.5956678700361008E-3</v>
      </c>
      <c r="BR15" s="133">
        <v>5.0391937290033594E-3</v>
      </c>
      <c r="BS15" s="142" t="s">
        <v>159</v>
      </c>
      <c r="BT15" s="134" t="s">
        <v>159</v>
      </c>
      <c r="BU15" s="142" t="s">
        <v>159</v>
      </c>
      <c r="BV15" s="142" t="s">
        <v>159</v>
      </c>
      <c r="BW15" s="99">
        <v>0.61967509025270762</v>
      </c>
      <c r="BX15" s="100">
        <v>0.15036101083032491</v>
      </c>
      <c r="BY15" s="100">
        <v>6.7328519855595667E-2</v>
      </c>
      <c r="BZ15" s="95">
        <v>7.2202166064981946E-4</v>
      </c>
    </row>
    <row r="16" spans="2:78" x14ac:dyDescent="0.4">
      <c r="B16" s="10">
        <v>5</v>
      </c>
      <c r="C16" s="30">
        <v>17</v>
      </c>
      <c r="D16" s="9" t="s">
        <v>160</v>
      </c>
      <c r="E16" s="33" t="s">
        <v>156</v>
      </c>
      <c r="F16" s="88" t="s">
        <v>155</v>
      </c>
      <c r="G16" s="140">
        <v>12870</v>
      </c>
      <c r="H16" s="140">
        <v>13280</v>
      </c>
      <c r="I16" s="140">
        <v>-410</v>
      </c>
      <c r="J16" s="98">
        <v>-3.0873493975903665E-2</v>
      </c>
      <c r="K16" s="140">
        <v>8870</v>
      </c>
      <c r="L16" s="140">
        <v>9980</v>
      </c>
      <c r="M16" s="140">
        <v>-1110</v>
      </c>
      <c r="N16" s="98">
        <v>-0.1112224448897795</v>
      </c>
      <c r="O16" s="140">
        <v>4010</v>
      </c>
      <c r="P16" s="140">
        <v>3300</v>
      </c>
      <c r="Q16" s="140">
        <v>710</v>
      </c>
      <c r="R16" s="98">
        <v>0.21515151515151509</v>
      </c>
      <c r="S16" s="140">
        <v>3760</v>
      </c>
      <c r="T16" s="140">
        <v>3120</v>
      </c>
      <c r="U16" s="140">
        <v>640</v>
      </c>
      <c r="V16" s="98">
        <v>0.20512820512820507</v>
      </c>
      <c r="W16" s="144">
        <v>3050</v>
      </c>
      <c r="X16" s="140">
        <v>2490</v>
      </c>
      <c r="Y16" s="140">
        <v>560</v>
      </c>
      <c r="Z16" s="98">
        <v>0.22489959839357421</v>
      </c>
      <c r="AA16" s="144">
        <v>470</v>
      </c>
      <c r="AB16" s="140">
        <v>360</v>
      </c>
      <c r="AC16" s="140">
        <v>110</v>
      </c>
      <c r="AD16" s="98">
        <v>0.30555555555555558</v>
      </c>
      <c r="AE16" s="144">
        <v>100</v>
      </c>
      <c r="AF16" s="140">
        <v>10</v>
      </c>
      <c r="AG16" s="140">
        <v>90</v>
      </c>
      <c r="AH16" s="98">
        <v>9</v>
      </c>
      <c r="AI16" s="144">
        <v>150</v>
      </c>
      <c r="AJ16" s="140">
        <v>250</v>
      </c>
      <c r="AK16" s="140">
        <v>-100</v>
      </c>
      <c r="AL16" s="98">
        <v>-0.4</v>
      </c>
      <c r="AM16" s="140">
        <v>8520</v>
      </c>
      <c r="AN16" s="118">
        <v>350</v>
      </c>
      <c r="AO16" s="140">
        <v>8160</v>
      </c>
      <c r="AP16" s="140">
        <v>600</v>
      </c>
      <c r="AQ16" s="140">
        <v>70</v>
      </c>
      <c r="AR16" s="118">
        <v>30</v>
      </c>
      <c r="AS16" s="99">
        <v>0.68919968919968921</v>
      </c>
      <c r="AT16" s="100">
        <v>0.75150602409638556</v>
      </c>
      <c r="AU16" s="142" t="s">
        <v>159</v>
      </c>
      <c r="AV16" s="134" t="s">
        <v>159</v>
      </c>
      <c r="AW16" s="100">
        <v>0.31157731157731156</v>
      </c>
      <c r="AX16" s="100">
        <v>0.24849397590361447</v>
      </c>
      <c r="AY16" s="142" t="s">
        <v>159</v>
      </c>
      <c r="AZ16" s="134" t="s">
        <v>159</v>
      </c>
      <c r="BA16" s="100">
        <v>0.29215229215229216</v>
      </c>
      <c r="BB16" s="100">
        <v>0.23493975903614459</v>
      </c>
      <c r="BC16" s="142" t="s">
        <v>159</v>
      </c>
      <c r="BD16" s="134" t="s">
        <v>159</v>
      </c>
      <c r="BE16" s="100">
        <v>0.23698523698523699</v>
      </c>
      <c r="BF16" s="100">
        <v>0.1875</v>
      </c>
      <c r="BG16" s="142" t="s">
        <v>159</v>
      </c>
      <c r="BH16" s="134" t="s">
        <v>159</v>
      </c>
      <c r="BI16" s="100">
        <v>3.651903651903652E-2</v>
      </c>
      <c r="BJ16" s="100">
        <v>2.710843373493976E-2</v>
      </c>
      <c r="BK16" s="142" t="s">
        <v>159</v>
      </c>
      <c r="BL16" s="134" t="s">
        <v>159</v>
      </c>
      <c r="BM16" s="100">
        <v>7.77000777000777E-3</v>
      </c>
      <c r="BN16" s="100">
        <v>7.5301204819277112E-4</v>
      </c>
      <c r="BO16" s="142" t="s">
        <v>159</v>
      </c>
      <c r="BP16" s="134" t="s">
        <v>159</v>
      </c>
      <c r="BQ16" s="95">
        <v>1.1655011655011656E-2</v>
      </c>
      <c r="BR16" s="133">
        <v>1.8825301204819279E-2</v>
      </c>
      <c r="BS16" s="142" t="s">
        <v>159</v>
      </c>
      <c r="BT16" s="134" t="s">
        <v>159</v>
      </c>
      <c r="BU16" s="142" t="s">
        <v>159</v>
      </c>
      <c r="BV16" s="142" t="s">
        <v>159</v>
      </c>
      <c r="BW16" s="99">
        <v>0.63403263403263399</v>
      </c>
      <c r="BX16" s="100">
        <v>4.6620046620046623E-2</v>
      </c>
      <c r="BY16" s="100">
        <v>5.439005439005439E-3</v>
      </c>
      <c r="BZ16" s="95">
        <v>2.331002331002331E-3</v>
      </c>
    </row>
    <row r="17" spans="2:78" x14ac:dyDescent="0.4">
      <c r="B17" s="10">
        <v>6</v>
      </c>
      <c r="C17" s="30">
        <v>17</v>
      </c>
      <c r="D17" s="9" t="s">
        <v>160</v>
      </c>
      <c r="E17" s="33" t="s">
        <v>154</v>
      </c>
      <c r="F17" s="9" t="s">
        <v>153</v>
      </c>
      <c r="G17" s="115">
        <v>6930</v>
      </c>
      <c r="H17" s="115">
        <v>7170</v>
      </c>
      <c r="I17" s="115">
        <v>-240</v>
      </c>
      <c r="J17" s="95">
        <v>-3.3472803347280311E-2</v>
      </c>
      <c r="K17" s="115">
        <v>5210</v>
      </c>
      <c r="L17" s="115">
        <v>5670</v>
      </c>
      <c r="M17" s="115">
        <v>-460</v>
      </c>
      <c r="N17" s="95">
        <v>-8.1128747795414458E-2</v>
      </c>
      <c r="O17" s="115">
        <v>1720</v>
      </c>
      <c r="P17" s="115">
        <v>1490</v>
      </c>
      <c r="Q17" s="115">
        <v>230</v>
      </c>
      <c r="R17" s="95">
        <v>0.15436241610738266</v>
      </c>
      <c r="S17" s="115">
        <v>1700</v>
      </c>
      <c r="T17" s="185">
        <v>1480</v>
      </c>
      <c r="U17" s="115">
        <v>220</v>
      </c>
      <c r="V17" s="95">
        <v>0.14864864864864868</v>
      </c>
      <c r="W17" s="117">
        <v>1550</v>
      </c>
      <c r="X17" s="115">
        <v>1280</v>
      </c>
      <c r="Y17" s="115">
        <v>270</v>
      </c>
      <c r="Z17" s="95">
        <v>0.2109375</v>
      </c>
      <c r="AA17" s="117">
        <v>70</v>
      </c>
      <c r="AB17" s="115">
        <v>110</v>
      </c>
      <c r="AC17" s="115">
        <v>-40</v>
      </c>
      <c r="AD17" s="95">
        <v>-0.36363636363636365</v>
      </c>
      <c r="AE17" s="117">
        <v>20</v>
      </c>
      <c r="AF17" s="115">
        <v>20</v>
      </c>
      <c r="AG17" s="115">
        <v>0</v>
      </c>
      <c r="AH17" s="95">
        <v>0</v>
      </c>
      <c r="AI17" s="117">
        <v>70</v>
      </c>
      <c r="AJ17" s="115">
        <v>80</v>
      </c>
      <c r="AK17" s="115">
        <v>-10</v>
      </c>
      <c r="AL17" s="95">
        <v>-0.125</v>
      </c>
      <c r="AM17" s="115">
        <v>5050</v>
      </c>
      <c r="AN17" s="116">
        <v>160</v>
      </c>
      <c r="AO17" s="115">
        <v>4920</v>
      </c>
      <c r="AP17" s="115">
        <v>240</v>
      </c>
      <c r="AQ17" s="115">
        <v>50</v>
      </c>
      <c r="AR17" s="116" t="s">
        <v>204</v>
      </c>
      <c r="AS17" s="99">
        <v>0.75180375180375181</v>
      </c>
      <c r="AT17" s="100">
        <v>0.79079497907949792</v>
      </c>
      <c r="AU17" s="142" t="s">
        <v>159</v>
      </c>
      <c r="AV17" s="134" t="s">
        <v>159</v>
      </c>
      <c r="AW17" s="100">
        <v>0.24819624819624819</v>
      </c>
      <c r="AX17" s="100">
        <v>0.20781032078103207</v>
      </c>
      <c r="AY17" s="142" t="s">
        <v>159</v>
      </c>
      <c r="AZ17" s="134" t="s">
        <v>159</v>
      </c>
      <c r="BA17" s="100">
        <v>0.24531024531024531</v>
      </c>
      <c r="BB17" s="100">
        <v>0.20641562064156208</v>
      </c>
      <c r="BC17" s="142" t="s">
        <v>159</v>
      </c>
      <c r="BD17" s="134" t="s">
        <v>159</v>
      </c>
      <c r="BE17" s="100">
        <v>0.22366522366522368</v>
      </c>
      <c r="BF17" s="100">
        <v>0.17852161785216178</v>
      </c>
      <c r="BG17" s="142" t="s">
        <v>159</v>
      </c>
      <c r="BH17" s="134" t="s">
        <v>159</v>
      </c>
      <c r="BI17" s="100">
        <v>1.0101010101010102E-2</v>
      </c>
      <c r="BJ17" s="100">
        <v>1.5341701534170154E-2</v>
      </c>
      <c r="BK17" s="142" t="s">
        <v>159</v>
      </c>
      <c r="BL17" s="134" t="s">
        <v>159</v>
      </c>
      <c r="BM17" s="100">
        <v>2.886002886002886E-3</v>
      </c>
      <c r="BN17" s="100">
        <v>2.7894002789400278E-3</v>
      </c>
      <c r="BO17" s="142" t="s">
        <v>159</v>
      </c>
      <c r="BP17" s="134" t="s">
        <v>159</v>
      </c>
      <c r="BQ17" s="95">
        <v>1.0101010101010102E-2</v>
      </c>
      <c r="BR17" s="133">
        <v>1.1157601115760111E-2</v>
      </c>
      <c r="BS17" s="142" t="s">
        <v>159</v>
      </c>
      <c r="BT17" s="134" t="s">
        <v>159</v>
      </c>
      <c r="BU17" s="142" t="s">
        <v>159</v>
      </c>
      <c r="BV17" s="142" t="s">
        <v>159</v>
      </c>
      <c r="BW17" s="99">
        <v>0.70995670995671001</v>
      </c>
      <c r="BX17" s="100">
        <v>3.4632034632034632E-2</v>
      </c>
      <c r="BY17" s="100">
        <v>7.215007215007215E-3</v>
      </c>
      <c r="BZ17" s="95" t="s">
        <v>204</v>
      </c>
    </row>
    <row r="18" spans="2:78" x14ac:dyDescent="0.4">
      <c r="B18" s="10">
        <v>7</v>
      </c>
      <c r="C18" s="30">
        <v>17</v>
      </c>
      <c r="D18" s="9" t="s">
        <v>160</v>
      </c>
      <c r="E18" s="101" t="s">
        <v>140</v>
      </c>
      <c r="F18" s="9" t="s">
        <v>139</v>
      </c>
      <c r="G18" s="100" t="s">
        <v>159</v>
      </c>
      <c r="H18" s="100" t="s">
        <v>159</v>
      </c>
      <c r="I18" s="100" t="s">
        <v>159</v>
      </c>
      <c r="J18" s="95" t="s">
        <v>159</v>
      </c>
      <c r="K18" s="100" t="s">
        <v>159</v>
      </c>
      <c r="L18" s="100" t="s">
        <v>159</v>
      </c>
      <c r="M18" s="100" t="s">
        <v>159</v>
      </c>
      <c r="N18" s="95" t="s">
        <v>159</v>
      </c>
      <c r="O18" s="100" t="s">
        <v>159</v>
      </c>
      <c r="P18" s="100" t="s">
        <v>159</v>
      </c>
      <c r="Q18" s="100" t="s">
        <v>159</v>
      </c>
      <c r="R18" s="95" t="s">
        <v>159</v>
      </c>
      <c r="S18" s="100" t="s">
        <v>159</v>
      </c>
      <c r="T18" s="100" t="s">
        <v>159</v>
      </c>
      <c r="U18" s="100" t="s">
        <v>159</v>
      </c>
      <c r="V18" s="95" t="s">
        <v>159</v>
      </c>
      <c r="W18" s="99" t="s">
        <v>159</v>
      </c>
      <c r="X18" s="100" t="s">
        <v>159</v>
      </c>
      <c r="Y18" s="100" t="s">
        <v>159</v>
      </c>
      <c r="Z18" s="95" t="s">
        <v>159</v>
      </c>
      <c r="AA18" s="99" t="s">
        <v>159</v>
      </c>
      <c r="AB18" s="100" t="s">
        <v>159</v>
      </c>
      <c r="AC18" s="100" t="s">
        <v>159</v>
      </c>
      <c r="AD18" s="95" t="s">
        <v>159</v>
      </c>
      <c r="AE18" s="99" t="s">
        <v>159</v>
      </c>
      <c r="AF18" s="100" t="s">
        <v>159</v>
      </c>
      <c r="AG18" s="100" t="s">
        <v>159</v>
      </c>
      <c r="AH18" s="95" t="s">
        <v>159</v>
      </c>
      <c r="AI18" s="99" t="s">
        <v>159</v>
      </c>
      <c r="AJ18" s="100" t="s">
        <v>159</v>
      </c>
      <c r="AK18" s="100" t="s">
        <v>159</v>
      </c>
      <c r="AL18" s="95" t="s">
        <v>159</v>
      </c>
      <c r="AM18" s="100" t="s">
        <v>159</v>
      </c>
      <c r="AN18" s="95" t="s">
        <v>159</v>
      </c>
      <c r="AO18" s="100" t="s">
        <v>159</v>
      </c>
      <c r="AP18" s="100" t="s">
        <v>159</v>
      </c>
      <c r="AQ18" s="100" t="s">
        <v>159</v>
      </c>
      <c r="AR18" s="95" t="s">
        <v>159</v>
      </c>
      <c r="AS18" s="99" t="s">
        <v>204</v>
      </c>
      <c r="AT18" s="100" t="s">
        <v>204</v>
      </c>
      <c r="AU18" s="142" t="s">
        <v>159</v>
      </c>
      <c r="AV18" s="134" t="s">
        <v>159</v>
      </c>
      <c r="AW18" s="100" t="s">
        <v>204</v>
      </c>
      <c r="AX18" s="100" t="s">
        <v>204</v>
      </c>
      <c r="AY18" s="142" t="s">
        <v>159</v>
      </c>
      <c r="AZ18" s="134" t="s">
        <v>159</v>
      </c>
      <c r="BA18" s="100" t="s">
        <v>204</v>
      </c>
      <c r="BB18" s="100" t="s">
        <v>204</v>
      </c>
      <c r="BC18" s="142" t="s">
        <v>159</v>
      </c>
      <c r="BD18" s="134" t="s">
        <v>159</v>
      </c>
      <c r="BE18" s="100" t="s">
        <v>204</v>
      </c>
      <c r="BF18" s="100" t="s">
        <v>204</v>
      </c>
      <c r="BG18" s="142" t="s">
        <v>159</v>
      </c>
      <c r="BH18" s="134" t="s">
        <v>159</v>
      </c>
      <c r="BI18" s="100" t="s">
        <v>204</v>
      </c>
      <c r="BJ18" s="100" t="s">
        <v>204</v>
      </c>
      <c r="BK18" s="142" t="s">
        <v>159</v>
      </c>
      <c r="BL18" s="134" t="s">
        <v>159</v>
      </c>
      <c r="BM18" s="100" t="s">
        <v>204</v>
      </c>
      <c r="BN18" s="100" t="s">
        <v>204</v>
      </c>
      <c r="BO18" s="142" t="s">
        <v>159</v>
      </c>
      <c r="BP18" s="134" t="s">
        <v>159</v>
      </c>
      <c r="BQ18" s="95" t="s">
        <v>204</v>
      </c>
      <c r="BR18" s="133" t="s">
        <v>204</v>
      </c>
      <c r="BS18" s="142" t="s">
        <v>159</v>
      </c>
      <c r="BT18" s="134" t="s">
        <v>159</v>
      </c>
      <c r="BU18" s="142" t="s">
        <v>159</v>
      </c>
      <c r="BV18" s="142" t="s">
        <v>159</v>
      </c>
      <c r="BW18" s="99" t="s">
        <v>204</v>
      </c>
      <c r="BX18" s="100" t="s">
        <v>204</v>
      </c>
      <c r="BY18" s="100" t="s">
        <v>204</v>
      </c>
      <c r="BZ18" s="95" t="s">
        <v>204</v>
      </c>
    </row>
    <row r="19" spans="2:78" x14ac:dyDescent="0.4">
      <c r="B19" s="10">
        <v>8</v>
      </c>
      <c r="C19" s="30">
        <v>17</v>
      </c>
      <c r="D19" s="9" t="s">
        <v>160</v>
      </c>
      <c r="E19" s="33" t="s">
        <v>138</v>
      </c>
      <c r="F19" s="9" t="s">
        <v>137</v>
      </c>
      <c r="G19" s="115">
        <v>8040</v>
      </c>
      <c r="H19" s="115">
        <v>8790</v>
      </c>
      <c r="I19" s="115">
        <v>-750</v>
      </c>
      <c r="J19" s="95">
        <v>-8.5324232081911311E-2</v>
      </c>
      <c r="K19" s="115">
        <v>5850</v>
      </c>
      <c r="L19" s="115">
        <v>6650</v>
      </c>
      <c r="M19" s="115">
        <v>-800</v>
      </c>
      <c r="N19" s="95">
        <v>-0.12030075187969924</v>
      </c>
      <c r="O19" s="115">
        <v>2200</v>
      </c>
      <c r="P19" s="115">
        <v>2140</v>
      </c>
      <c r="Q19" s="115">
        <v>60</v>
      </c>
      <c r="R19" s="95">
        <v>2.8037383177569986E-2</v>
      </c>
      <c r="S19" s="115">
        <v>2110</v>
      </c>
      <c r="T19" s="115">
        <v>2140</v>
      </c>
      <c r="U19" s="115">
        <v>-30</v>
      </c>
      <c r="V19" s="95">
        <v>-1.4018691588784993E-2</v>
      </c>
      <c r="W19" s="117">
        <v>1840</v>
      </c>
      <c r="X19" s="115">
        <v>1790</v>
      </c>
      <c r="Y19" s="115">
        <v>50</v>
      </c>
      <c r="Z19" s="95">
        <v>2.7932960893854775E-2</v>
      </c>
      <c r="AA19" s="117">
        <v>120</v>
      </c>
      <c r="AB19" s="115">
        <v>220</v>
      </c>
      <c r="AC19" s="115">
        <v>-100</v>
      </c>
      <c r="AD19" s="95">
        <v>-0.45454545454545459</v>
      </c>
      <c r="AE19" s="117" t="s">
        <v>204</v>
      </c>
      <c r="AF19" s="115" t="s">
        <v>204</v>
      </c>
      <c r="AG19" s="100" t="s">
        <v>159</v>
      </c>
      <c r="AH19" s="95" t="s">
        <v>159</v>
      </c>
      <c r="AI19" s="117">
        <v>160</v>
      </c>
      <c r="AJ19" s="115">
        <v>130</v>
      </c>
      <c r="AK19" s="115">
        <v>30</v>
      </c>
      <c r="AL19" s="95">
        <v>0.23076923076923084</v>
      </c>
      <c r="AM19" s="115">
        <v>5550</v>
      </c>
      <c r="AN19" s="116">
        <v>300</v>
      </c>
      <c r="AO19" s="115">
        <v>5490</v>
      </c>
      <c r="AP19" s="115">
        <v>280</v>
      </c>
      <c r="AQ19" s="115">
        <v>80</v>
      </c>
      <c r="AR19" s="116" t="s">
        <v>204</v>
      </c>
      <c r="AS19" s="99">
        <v>0.72761194029850751</v>
      </c>
      <c r="AT19" s="100">
        <v>0.7565415244596132</v>
      </c>
      <c r="AU19" s="142" t="s">
        <v>159</v>
      </c>
      <c r="AV19" s="134" t="s">
        <v>159</v>
      </c>
      <c r="AW19" s="100">
        <v>0.27363184079601988</v>
      </c>
      <c r="AX19" s="100">
        <v>0.2434584755403868</v>
      </c>
      <c r="AY19" s="142" t="s">
        <v>159</v>
      </c>
      <c r="AZ19" s="134" t="s">
        <v>159</v>
      </c>
      <c r="BA19" s="100">
        <v>0.26243781094527363</v>
      </c>
      <c r="BB19" s="100">
        <v>0.2434584755403868</v>
      </c>
      <c r="BC19" s="142" t="s">
        <v>159</v>
      </c>
      <c r="BD19" s="134" t="s">
        <v>159</v>
      </c>
      <c r="BE19" s="100">
        <v>0.22885572139303484</v>
      </c>
      <c r="BF19" s="100">
        <v>0.20364050056882821</v>
      </c>
      <c r="BG19" s="142" t="s">
        <v>159</v>
      </c>
      <c r="BH19" s="134" t="s">
        <v>159</v>
      </c>
      <c r="BI19" s="100">
        <v>1.4925373134328358E-2</v>
      </c>
      <c r="BJ19" s="100">
        <v>2.502844141069397E-2</v>
      </c>
      <c r="BK19" s="142" t="s">
        <v>159</v>
      </c>
      <c r="BL19" s="134" t="s">
        <v>159</v>
      </c>
      <c r="BM19" s="100" t="s">
        <v>204</v>
      </c>
      <c r="BN19" s="100" t="s">
        <v>204</v>
      </c>
      <c r="BO19" s="142" t="s">
        <v>159</v>
      </c>
      <c r="BP19" s="134" t="s">
        <v>159</v>
      </c>
      <c r="BQ19" s="95">
        <v>1.9900497512437811E-2</v>
      </c>
      <c r="BR19" s="133">
        <v>1.4789533560864619E-2</v>
      </c>
      <c r="BS19" s="142" t="s">
        <v>159</v>
      </c>
      <c r="BT19" s="134" t="s">
        <v>159</v>
      </c>
      <c r="BU19" s="142" t="s">
        <v>159</v>
      </c>
      <c r="BV19" s="142" t="s">
        <v>159</v>
      </c>
      <c r="BW19" s="99">
        <v>0.68283582089552242</v>
      </c>
      <c r="BX19" s="100">
        <v>3.482587064676617E-2</v>
      </c>
      <c r="BY19" s="100">
        <v>9.9502487562189053E-3</v>
      </c>
      <c r="BZ19" s="95" t="s">
        <v>204</v>
      </c>
    </row>
    <row r="20" spans="2:78" x14ac:dyDescent="0.4">
      <c r="B20" s="10">
        <v>9</v>
      </c>
      <c r="C20" s="30">
        <v>17</v>
      </c>
      <c r="D20" s="9" t="s">
        <v>160</v>
      </c>
      <c r="E20" s="101" t="s">
        <v>146</v>
      </c>
      <c r="F20" s="9" t="s">
        <v>145</v>
      </c>
      <c r="G20" s="115">
        <v>9920</v>
      </c>
      <c r="H20" s="115">
        <v>9900</v>
      </c>
      <c r="I20" s="115">
        <v>20</v>
      </c>
      <c r="J20" s="95">
        <v>2.0202020202020332E-3</v>
      </c>
      <c r="K20" s="115">
        <v>6650</v>
      </c>
      <c r="L20" s="115">
        <v>7110</v>
      </c>
      <c r="M20" s="115">
        <v>-460</v>
      </c>
      <c r="N20" s="95">
        <v>-6.469760900140642E-2</v>
      </c>
      <c r="O20" s="115">
        <v>3270</v>
      </c>
      <c r="P20" s="115">
        <v>2790</v>
      </c>
      <c r="Q20" s="115">
        <v>480</v>
      </c>
      <c r="R20" s="95">
        <v>0.17204301075268824</v>
      </c>
      <c r="S20" s="115">
        <v>3270</v>
      </c>
      <c r="T20" s="115">
        <v>2780</v>
      </c>
      <c r="U20" s="115">
        <v>490</v>
      </c>
      <c r="V20" s="95">
        <v>0.17625899280575541</v>
      </c>
      <c r="W20" s="117">
        <v>2310</v>
      </c>
      <c r="X20" s="115">
        <v>1700</v>
      </c>
      <c r="Y20" s="115">
        <v>610</v>
      </c>
      <c r="Z20" s="95">
        <v>0.35882352941176476</v>
      </c>
      <c r="AA20" s="117">
        <v>110</v>
      </c>
      <c r="AB20" s="115">
        <v>460</v>
      </c>
      <c r="AC20" s="115">
        <v>-350</v>
      </c>
      <c r="AD20" s="95">
        <v>-0.76086956521739135</v>
      </c>
      <c r="AE20" s="117">
        <v>70</v>
      </c>
      <c r="AF20" s="115">
        <v>10</v>
      </c>
      <c r="AG20" s="115">
        <v>60</v>
      </c>
      <c r="AH20" s="95">
        <v>6</v>
      </c>
      <c r="AI20" s="117">
        <v>780</v>
      </c>
      <c r="AJ20" s="115">
        <v>610</v>
      </c>
      <c r="AK20" s="115">
        <v>170</v>
      </c>
      <c r="AL20" s="95">
        <v>0.27868852459016402</v>
      </c>
      <c r="AM20" s="115">
        <v>6520</v>
      </c>
      <c r="AN20" s="116">
        <v>140</v>
      </c>
      <c r="AO20" s="115">
        <v>6210</v>
      </c>
      <c r="AP20" s="115">
        <v>190</v>
      </c>
      <c r="AQ20" s="115">
        <v>250</v>
      </c>
      <c r="AR20" s="116" t="s">
        <v>204</v>
      </c>
      <c r="AS20" s="99">
        <v>0.67036290322580649</v>
      </c>
      <c r="AT20" s="100">
        <v>0.71818181818181814</v>
      </c>
      <c r="AU20" s="142" t="s">
        <v>159</v>
      </c>
      <c r="AV20" s="134" t="s">
        <v>159</v>
      </c>
      <c r="AW20" s="100">
        <v>0.32963709677419356</v>
      </c>
      <c r="AX20" s="100">
        <v>0.2818181818181818</v>
      </c>
      <c r="AY20" s="142" t="s">
        <v>159</v>
      </c>
      <c r="AZ20" s="134" t="s">
        <v>159</v>
      </c>
      <c r="BA20" s="100">
        <v>0.32963709677419356</v>
      </c>
      <c r="BB20" s="100">
        <v>0.28080808080808078</v>
      </c>
      <c r="BC20" s="142" t="s">
        <v>159</v>
      </c>
      <c r="BD20" s="134" t="s">
        <v>159</v>
      </c>
      <c r="BE20" s="100">
        <v>0.23286290322580644</v>
      </c>
      <c r="BF20" s="100">
        <v>0.17171717171717171</v>
      </c>
      <c r="BG20" s="142" t="s">
        <v>159</v>
      </c>
      <c r="BH20" s="134" t="s">
        <v>159</v>
      </c>
      <c r="BI20" s="100">
        <v>1.1088709677419355E-2</v>
      </c>
      <c r="BJ20" s="100">
        <v>4.6464646464646465E-2</v>
      </c>
      <c r="BK20" s="142" t="s">
        <v>159</v>
      </c>
      <c r="BL20" s="134" t="s">
        <v>159</v>
      </c>
      <c r="BM20" s="100">
        <v>7.0564516129032256E-3</v>
      </c>
      <c r="BN20" s="100">
        <v>1.0101010101010101E-3</v>
      </c>
      <c r="BO20" s="142" t="s">
        <v>159</v>
      </c>
      <c r="BP20" s="134" t="s">
        <v>159</v>
      </c>
      <c r="BQ20" s="95">
        <v>7.8629032258064516E-2</v>
      </c>
      <c r="BR20" s="133">
        <v>6.1616161616161617E-2</v>
      </c>
      <c r="BS20" s="142" t="s">
        <v>159</v>
      </c>
      <c r="BT20" s="134" t="s">
        <v>159</v>
      </c>
      <c r="BU20" s="142" t="s">
        <v>159</v>
      </c>
      <c r="BV20" s="142" t="s">
        <v>159</v>
      </c>
      <c r="BW20" s="99">
        <v>0.626008064516129</v>
      </c>
      <c r="BX20" s="100">
        <v>1.9153225806451613E-2</v>
      </c>
      <c r="BY20" s="100">
        <v>2.5201612903225805E-2</v>
      </c>
      <c r="BZ20" s="95" t="s">
        <v>204</v>
      </c>
    </row>
    <row r="21" spans="2:78" x14ac:dyDescent="0.4">
      <c r="B21" s="10">
        <v>10</v>
      </c>
      <c r="C21" s="30">
        <v>17</v>
      </c>
      <c r="D21" s="9" t="s">
        <v>160</v>
      </c>
      <c r="E21" s="33" t="s">
        <v>158</v>
      </c>
      <c r="F21" s="9" t="s">
        <v>157</v>
      </c>
      <c r="G21" s="115">
        <v>25910</v>
      </c>
      <c r="H21" s="115">
        <v>25080</v>
      </c>
      <c r="I21" s="115">
        <v>830</v>
      </c>
      <c r="J21" s="95">
        <v>3.309409888357262E-2</v>
      </c>
      <c r="K21" s="115">
        <v>20120</v>
      </c>
      <c r="L21" s="115">
        <v>20080</v>
      </c>
      <c r="M21" s="115">
        <v>40</v>
      </c>
      <c r="N21" s="95">
        <v>1.9920318725099584E-3</v>
      </c>
      <c r="O21" s="115">
        <v>5790</v>
      </c>
      <c r="P21" s="115">
        <v>4990</v>
      </c>
      <c r="Q21" s="115">
        <v>800</v>
      </c>
      <c r="R21" s="95">
        <v>0.16032064128256507</v>
      </c>
      <c r="S21" s="115">
        <v>5730</v>
      </c>
      <c r="T21" s="115">
        <v>4790</v>
      </c>
      <c r="U21" s="115">
        <v>940</v>
      </c>
      <c r="V21" s="95">
        <v>0.19624217118997911</v>
      </c>
      <c r="W21" s="117">
        <v>3800</v>
      </c>
      <c r="X21" s="115">
        <v>2970</v>
      </c>
      <c r="Y21" s="115">
        <v>830</v>
      </c>
      <c r="Z21" s="95">
        <v>0.27946127946127941</v>
      </c>
      <c r="AA21" s="117">
        <v>1610</v>
      </c>
      <c r="AB21" s="115">
        <v>1590</v>
      </c>
      <c r="AC21" s="115">
        <v>20</v>
      </c>
      <c r="AD21" s="95">
        <v>1.2578616352201255E-2</v>
      </c>
      <c r="AE21" s="117">
        <v>140</v>
      </c>
      <c r="AF21" s="115">
        <v>130</v>
      </c>
      <c r="AG21" s="115">
        <v>10</v>
      </c>
      <c r="AH21" s="95">
        <v>7.6923076923076872E-2</v>
      </c>
      <c r="AI21" s="117">
        <v>180</v>
      </c>
      <c r="AJ21" s="115">
        <v>90</v>
      </c>
      <c r="AK21" s="115">
        <v>90</v>
      </c>
      <c r="AL21" s="95">
        <v>1</v>
      </c>
      <c r="AM21" s="115">
        <v>19690</v>
      </c>
      <c r="AN21" s="116">
        <v>430</v>
      </c>
      <c r="AO21" s="115">
        <v>17950</v>
      </c>
      <c r="AP21" s="115">
        <v>1500</v>
      </c>
      <c r="AQ21" s="115">
        <v>630</v>
      </c>
      <c r="AR21" s="116">
        <v>40</v>
      </c>
      <c r="AS21" s="99">
        <v>0.77653415669625625</v>
      </c>
      <c r="AT21" s="100">
        <v>0.80063795853269537</v>
      </c>
      <c r="AU21" s="142" t="s">
        <v>159</v>
      </c>
      <c r="AV21" s="134" t="s">
        <v>159</v>
      </c>
      <c r="AW21" s="100">
        <v>0.22346584330374372</v>
      </c>
      <c r="AX21" s="100">
        <v>0.19896331738437001</v>
      </c>
      <c r="AY21" s="142" t="s">
        <v>159</v>
      </c>
      <c r="AZ21" s="134" t="s">
        <v>159</v>
      </c>
      <c r="BA21" s="100">
        <v>0.22115013508297954</v>
      </c>
      <c r="BB21" s="100">
        <v>0.19098883572567782</v>
      </c>
      <c r="BC21" s="142" t="s">
        <v>159</v>
      </c>
      <c r="BD21" s="134" t="s">
        <v>159</v>
      </c>
      <c r="BE21" s="100">
        <v>0.1466615206483983</v>
      </c>
      <c r="BF21" s="100">
        <v>0.11842105263157894</v>
      </c>
      <c r="BG21" s="142" t="s">
        <v>159</v>
      </c>
      <c r="BH21" s="134" t="s">
        <v>159</v>
      </c>
      <c r="BI21" s="100">
        <v>6.2138170590505595E-2</v>
      </c>
      <c r="BJ21" s="100">
        <v>6.3397129186602869E-2</v>
      </c>
      <c r="BK21" s="142" t="s">
        <v>159</v>
      </c>
      <c r="BL21" s="134" t="s">
        <v>159</v>
      </c>
      <c r="BM21" s="100">
        <v>5.4033191817830957E-3</v>
      </c>
      <c r="BN21" s="100">
        <v>5.1834130781499201E-3</v>
      </c>
      <c r="BO21" s="142" t="s">
        <v>159</v>
      </c>
      <c r="BP21" s="134" t="s">
        <v>159</v>
      </c>
      <c r="BQ21" s="95">
        <v>6.9471246622925514E-3</v>
      </c>
      <c r="BR21" s="133">
        <v>3.5885167464114833E-3</v>
      </c>
      <c r="BS21" s="142" t="s">
        <v>159</v>
      </c>
      <c r="BT21" s="134" t="s">
        <v>159</v>
      </c>
      <c r="BU21" s="142" t="s">
        <v>159</v>
      </c>
      <c r="BV21" s="142" t="s">
        <v>159</v>
      </c>
      <c r="BW21" s="99">
        <v>0.6927827093786183</v>
      </c>
      <c r="BX21" s="100">
        <v>5.7892705519104595E-2</v>
      </c>
      <c r="BY21" s="100">
        <v>2.4314936318023929E-2</v>
      </c>
      <c r="BZ21" s="95">
        <v>1.5438054805094559E-3</v>
      </c>
    </row>
    <row r="22" spans="2:78" x14ac:dyDescent="0.4">
      <c r="B22" s="10">
        <v>11</v>
      </c>
      <c r="C22" s="30">
        <v>17</v>
      </c>
      <c r="D22" s="9" t="s">
        <v>160</v>
      </c>
      <c r="E22" s="33" t="s">
        <v>142</v>
      </c>
      <c r="F22" s="9" t="s">
        <v>141</v>
      </c>
      <c r="G22" s="115">
        <v>7660</v>
      </c>
      <c r="H22" s="115">
        <v>7210</v>
      </c>
      <c r="I22" s="115">
        <v>450</v>
      </c>
      <c r="J22" s="95">
        <v>6.2413314840499279E-2</v>
      </c>
      <c r="K22" s="115">
        <v>6100</v>
      </c>
      <c r="L22" s="115">
        <v>5920</v>
      </c>
      <c r="M22" s="115">
        <v>180</v>
      </c>
      <c r="N22" s="95">
        <v>3.0405405405405483E-2</v>
      </c>
      <c r="O22" s="115">
        <v>1560</v>
      </c>
      <c r="P22" s="115">
        <v>1290</v>
      </c>
      <c r="Q22" s="115">
        <v>270</v>
      </c>
      <c r="R22" s="95">
        <v>0.20930232558139528</v>
      </c>
      <c r="S22" s="115">
        <v>1540</v>
      </c>
      <c r="T22" s="115">
        <v>1290</v>
      </c>
      <c r="U22" s="115">
        <v>250</v>
      </c>
      <c r="V22" s="95">
        <v>0.193798449612403</v>
      </c>
      <c r="W22" s="117">
        <v>1480</v>
      </c>
      <c r="X22" s="115">
        <v>1100</v>
      </c>
      <c r="Y22" s="115">
        <v>380</v>
      </c>
      <c r="Z22" s="95">
        <v>0.34545454545454546</v>
      </c>
      <c r="AA22" s="117">
        <v>50</v>
      </c>
      <c r="AB22" s="115">
        <v>140</v>
      </c>
      <c r="AC22" s="115">
        <v>-90</v>
      </c>
      <c r="AD22" s="95">
        <v>-0.64285714285714279</v>
      </c>
      <c r="AE22" s="117" t="s">
        <v>204</v>
      </c>
      <c r="AF22" s="115">
        <v>20</v>
      </c>
      <c r="AG22" s="100" t="s">
        <v>159</v>
      </c>
      <c r="AH22" s="95" t="s">
        <v>159</v>
      </c>
      <c r="AI22" s="117">
        <v>10</v>
      </c>
      <c r="AJ22" s="115">
        <v>40</v>
      </c>
      <c r="AK22" s="115">
        <v>-30</v>
      </c>
      <c r="AL22" s="95">
        <v>-0.75</v>
      </c>
      <c r="AM22" s="115">
        <v>5960</v>
      </c>
      <c r="AN22" s="116">
        <v>130</v>
      </c>
      <c r="AO22" s="115">
        <v>5880</v>
      </c>
      <c r="AP22" s="115">
        <v>130</v>
      </c>
      <c r="AQ22" s="115">
        <v>100</v>
      </c>
      <c r="AR22" s="116" t="s">
        <v>204</v>
      </c>
      <c r="AS22" s="99">
        <v>0.79634464751958223</v>
      </c>
      <c r="AT22" s="100">
        <v>0.82108183079056862</v>
      </c>
      <c r="AU22" s="142" t="s">
        <v>159</v>
      </c>
      <c r="AV22" s="134" t="s">
        <v>159</v>
      </c>
      <c r="AW22" s="100">
        <v>0.20365535248041775</v>
      </c>
      <c r="AX22" s="100">
        <v>0.17891816920943135</v>
      </c>
      <c r="AY22" s="142" t="s">
        <v>159</v>
      </c>
      <c r="AZ22" s="134" t="s">
        <v>159</v>
      </c>
      <c r="BA22" s="100">
        <v>0.20104438642297651</v>
      </c>
      <c r="BB22" s="100">
        <v>0.17891816920943135</v>
      </c>
      <c r="BC22" s="142" t="s">
        <v>159</v>
      </c>
      <c r="BD22" s="134" t="s">
        <v>159</v>
      </c>
      <c r="BE22" s="100">
        <v>0.19321148825065274</v>
      </c>
      <c r="BF22" s="100">
        <v>0.15256588072122051</v>
      </c>
      <c r="BG22" s="142" t="s">
        <v>159</v>
      </c>
      <c r="BH22" s="134" t="s">
        <v>159</v>
      </c>
      <c r="BI22" s="100">
        <v>6.5274151436031328E-3</v>
      </c>
      <c r="BJ22" s="100">
        <v>1.9417475728155338E-2</v>
      </c>
      <c r="BK22" s="142" t="s">
        <v>159</v>
      </c>
      <c r="BL22" s="134" t="s">
        <v>159</v>
      </c>
      <c r="BM22" s="100" t="s">
        <v>204</v>
      </c>
      <c r="BN22" s="100">
        <v>2.7739251040221915E-3</v>
      </c>
      <c r="BO22" s="142" t="s">
        <v>159</v>
      </c>
      <c r="BP22" s="134" t="s">
        <v>159</v>
      </c>
      <c r="BQ22" s="95">
        <v>1.3054830287206266E-3</v>
      </c>
      <c r="BR22" s="133">
        <v>5.5478502080443829E-3</v>
      </c>
      <c r="BS22" s="142" t="s">
        <v>159</v>
      </c>
      <c r="BT22" s="134" t="s">
        <v>159</v>
      </c>
      <c r="BU22" s="142" t="s">
        <v>159</v>
      </c>
      <c r="BV22" s="142" t="s">
        <v>159</v>
      </c>
      <c r="BW22" s="99">
        <v>0.76762402088772841</v>
      </c>
      <c r="BX22" s="100">
        <v>1.6971279373368148E-2</v>
      </c>
      <c r="BY22" s="100">
        <v>1.3054830287206266E-2</v>
      </c>
      <c r="BZ22" s="95" t="s">
        <v>204</v>
      </c>
    </row>
    <row r="23" spans="2:78" x14ac:dyDescent="0.4">
      <c r="B23" s="10">
        <v>12</v>
      </c>
      <c r="C23" s="30">
        <v>17</v>
      </c>
      <c r="D23" s="9" t="s">
        <v>160</v>
      </c>
      <c r="E23" s="33" t="s">
        <v>152</v>
      </c>
      <c r="F23" s="9" t="s">
        <v>151</v>
      </c>
      <c r="G23" s="115">
        <v>9250</v>
      </c>
      <c r="H23" s="115">
        <v>9370</v>
      </c>
      <c r="I23" s="115">
        <v>-120</v>
      </c>
      <c r="J23" s="95">
        <v>-1.2806830309498363E-2</v>
      </c>
      <c r="K23" s="115">
        <v>7390</v>
      </c>
      <c r="L23" s="115">
        <v>7590</v>
      </c>
      <c r="M23" s="115">
        <v>-200</v>
      </c>
      <c r="N23" s="95">
        <v>-2.6350461133069825E-2</v>
      </c>
      <c r="O23" s="115">
        <v>1860</v>
      </c>
      <c r="P23" s="115">
        <v>1780</v>
      </c>
      <c r="Q23" s="115">
        <v>80</v>
      </c>
      <c r="R23" s="95">
        <v>4.4943820224719211E-2</v>
      </c>
      <c r="S23" s="115">
        <v>1830</v>
      </c>
      <c r="T23" s="115">
        <v>1700</v>
      </c>
      <c r="U23" s="115">
        <v>130</v>
      </c>
      <c r="V23" s="95">
        <v>7.6470588235294068E-2</v>
      </c>
      <c r="W23" s="117">
        <v>1060</v>
      </c>
      <c r="X23" s="115">
        <v>1230</v>
      </c>
      <c r="Y23" s="115">
        <v>-170</v>
      </c>
      <c r="Z23" s="95">
        <v>-0.13821138211382111</v>
      </c>
      <c r="AA23" s="117">
        <v>730</v>
      </c>
      <c r="AB23" s="115">
        <v>420</v>
      </c>
      <c r="AC23" s="115">
        <v>310</v>
      </c>
      <c r="AD23" s="95">
        <v>0.73809523809523814</v>
      </c>
      <c r="AE23" s="117">
        <v>10</v>
      </c>
      <c r="AF23" s="115">
        <v>20</v>
      </c>
      <c r="AG23" s="115">
        <v>-10</v>
      </c>
      <c r="AH23" s="95">
        <v>-0.5</v>
      </c>
      <c r="AI23" s="117">
        <v>20</v>
      </c>
      <c r="AJ23" s="115">
        <v>20</v>
      </c>
      <c r="AK23" s="115">
        <v>0</v>
      </c>
      <c r="AL23" s="95">
        <v>0</v>
      </c>
      <c r="AM23" s="115">
        <v>7160</v>
      </c>
      <c r="AN23" s="116">
        <v>230</v>
      </c>
      <c r="AO23" s="115">
        <v>6790</v>
      </c>
      <c r="AP23" s="115">
        <v>300</v>
      </c>
      <c r="AQ23" s="115">
        <v>300</v>
      </c>
      <c r="AR23" s="116" t="s">
        <v>204</v>
      </c>
      <c r="AS23" s="99">
        <v>0.79891891891891897</v>
      </c>
      <c r="AT23" s="100">
        <v>0.81003201707577377</v>
      </c>
      <c r="AU23" s="142" t="s">
        <v>159</v>
      </c>
      <c r="AV23" s="134" t="s">
        <v>159</v>
      </c>
      <c r="AW23" s="100">
        <v>0.20108108108108108</v>
      </c>
      <c r="AX23" s="100">
        <v>0.18996798292422626</v>
      </c>
      <c r="AY23" s="142" t="s">
        <v>159</v>
      </c>
      <c r="AZ23" s="134" t="s">
        <v>159</v>
      </c>
      <c r="BA23" s="100">
        <v>0.19783783783783784</v>
      </c>
      <c r="BB23" s="100">
        <v>0.18143009605122731</v>
      </c>
      <c r="BC23" s="142" t="s">
        <v>159</v>
      </c>
      <c r="BD23" s="134" t="s">
        <v>159</v>
      </c>
      <c r="BE23" s="100">
        <v>0.11459459459459459</v>
      </c>
      <c r="BF23" s="100">
        <v>0.13127001067235858</v>
      </c>
      <c r="BG23" s="142" t="s">
        <v>159</v>
      </c>
      <c r="BH23" s="134" t="s">
        <v>159</v>
      </c>
      <c r="BI23" s="100">
        <v>7.8918918918918918E-2</v>
      </c>
      <c r="BJ23" s="100">
        <v>4.4823906083244394E-2</v>
      </c>
      <c r="BK23" s="142" t="s">
        <v>159</v>
      </c>
      <c r="BL23" s="134" t="s">
        <v>159</v>
      </c>
      <c r="BM23" s="100">
        <v>1.0810810810810811E-3</v>
      </c>
      <c r="BN23" s="100">
        <v>2.1344717182497333E-3</v>
      </c>
      <c r="BO23" s="142" t="s">
        <v>159</v>
      </c>
      <c r="BP23" s="134" t="s">
        <v>159</v>
      </c>
      <c r="BQ23" s="95">
        <v>2.1621621621621622E-3</v>
      </c>
      <c r="BR23" s="133">
        <v>2.1344717182497333E-3</v>
      </c>
      <c r="BS23" s="142" t="s">
        <v>159</v>
      </c>
      <c r="BT23" s="134" t="s">
        <v>159</v>
      </c>
      <c r="BU23" s="142" t="s">
        <v>159</v>
      </c>
      <c r="BV23" s="142" t="s">
        <v>159</v>
      </c>
      <c r="BW23" s="99">
        <v>0.73405405405405411</v>
      </c>
      <c r="BX23" s="100">
        <v>3.2432432432432434E-2</v>
      </c>
      <c r="BY23" s="100">
        <v>3.2432432432432434E-2</v>
      </c>
      <c r="BZ23" s="95" t="s">
        <v>204</v>
      </c>
    </row>
    <row r="24" spans="2:78" x14ac:dyDescent="0.4">
      <c r="B24" s="10">
        <v>13</v>
      </c>
      <c r="C24" s="30">
        <v>17</v>
      </c>
      <c r="D24" s="9" t="s">
        <v>160</v>
      </c>
      <c r="E24" s="101" t="s">
        <v>144</v>
      </c>
      <c r="F24" s="9" t="s">
        <v>143</v>
      </c>
      <c r="G24" s="100" t="s">
        <v>159</v>
      </c>
      <c r="H24" s="100" t="s">
        <v>159</v>
      </c>
      <c r="I24" s="100" t="s">
        <v>159</v>
      </c>
      <c r="J24" s="95" t="s">
        <v>159</v>
      </c>
      <c r="K24" s="100" t="s">
        <v>159</v>
      </c>
      <c r="L24" s="100" t="s">
        <v>159</v>
      </c>
      <c r="M24" s="100" t="s">
        <v>159</v>
      </c>
      <c r="N24" s="95" t="s">
        <v>159</v>
      </c>
      <c r="O24" s="100" t="s">
        <v>159</v>
      </c>
      <c r="P24" s="100" t="s">
        <v>159</v>
      </c>
      <c r="Q24" s="100" t="s">
        <v>159</v>
      </c>
      <c r="R24" s="95" t="s">
        <v>159</v>
      </c>
      <c r="S24" s="100" t="s">
        <v>159</v>
      </c>
      <c r="T24" s="100" t="s">
        <v>159</v>
      </c>
      <c r="U24" s="100" t="s">
        <v>159</v>
      </c>
      <c r="V24" s="95" t="s">
        <v>159</v>
      </c>
      <c r="W24" s="99" t="s">
        <v>159</v>
      </c>
      <c r="X24" s="100" t="s">
        <v>159</v>
      </c>
      <c r="Y24" s="100" t="s">
        <v>159</v>
      </c>
      <c r="Z24" s="95" t="s">
        <v>159</v>
      </c>
      <c r="AA24" s="99" t="s">
        <v>159</v>
      </c>
      <c r="AB24" s="100" t="s">
        <v>159</v>
      </c>
      <c r="AC24" s="100" t="s">
        <v>159</v>
      </c>
      <c r="AD24" s="95" t="s">
        <v>159</v>
      </c>
      <c r="AE24" s="99" t="s">
        <v>159</v>
      </c>
      <c r="AF24" s="100" t="s">
        <v>159</v>
      </c>
      <c r="AG24" s="100" t="s">
        <v>159</v>
      </c>
      <c r="AH24" s="95" t="s">
        <v>159</v>
      </c>
      <c r="AI24" s="99" t="s">
        <v>159</v>
      </c>
      <c r="AJ24" s="100" t="s">
        <v>159</v>
      </c>
      <c r="AK24" s="100" t="s">
        <v>159</v>
      </c>
      <c r="AL24" s="95" t="s">
        <v>159</v>
      </c>
      <c r="AM24" s="100" t="s">
        <v>159</v>
      </c>
      <c r="AN24" s="95" t="s">
        <v>159</v>
      </c>
      <c r="AO24" s="100" t="s">
        <v>159</v>
      </c>
      <c r="AP24" s="100" t="s">
        <v>159</v>
      </c>
      <c r="AQ24" s="100" t="s">
        <v>159</v>
      </c>
      <c r="AR24" s="95" t="s">
        <v>159</v>
      </c>
      <c r="AS24" s="99" t="s">
        <v>204</v>
      </c>
      <c r="AT24" s="100" t="s">
        <v>204</v>
      </c>
      <c r="AU24" s="142" t="s">
        <v>159</v>
      </c>
      <c r="AV24" s="134" t="s">
        <v>159</v>
      </c>
      <c r="AW24" s="100" t="s">
        <v>204</v>
      </c>
      <c r="AX24" s="100" t="s">
        <v>204</v>
      </c>
      <c r="AY24" s="142" t="s">
        <v>159</v>
      </c>
      <c r="AZ24" s="134" t="s">
        <v>159</v>
      </c>
      <c r="BA24" s="100" t="s">
        <v>204</v>
      </c>
      <c r="BB24" s="100" t="s">
        <v>204</v>
      </c>
      <c r="BC24" s="142" t="s">
        <v>159</v>
      </c>
      <c r="BD24" s="134" t="s">
        <v>159</v>
      </c>
      <c r="BE24" s="100" t="s">
        <v>204</v>
      </c>
      <c r="BF24" s="100" t="s">
        <v>204</v>
      </c>
      <c r="BG24" s="142" t="s">
        <v>159</v>
      </c>
      <c r="BH24" s="134" t="s">
        <v>159</v>
      </c>
      <c r="BI24" s="100" t="s">
        <v>204</v>
      </c>
      <c r="BJ24" s="100" t="s">
        <v>204</v>
      </c>
      <c r="BK24" s="142" t="s">
        <v>159</v>
      </c>
      <c r="BL24" s="134" t="s">
        <v>159</v>
      </c>
      <c r="BM24" s="100" t="s">
        <v>204</v>
      </c>
      <c r="BN24" s="100" t="s">
        <v>204</v>
      </c>
      <c r="BO24" s="142" t="s">
        <v>159</v>
      </c>
      <c r="BP24" s="134" t="s">
        <v>159</v>
      </c>
      <c r="BQ24" s="95" t="s">
        <v>204</v>
      </c>
      <c r="BR24" s="133" t="s">
        <v>204</v>
      </c>
      <c r="BS24" s="142" t="s">
        <v>159</v>
      </c>
      <c r="BT24" s="134" t="s">
        <v>159</v>
      </c>
      <c r="BU24" s="142" t="s">
        <v>159</v>
      </c>
      <c r="BV24" s="142" t="s">
        <v>159</v>
      </c>
      <c r="BW24" s="99" t="s">
        <v>204</v>
      </c>
      <c r="BX24" s="100" t="s">
        <v>204</v>
      </c>
      <c r="BY24" s="100" t="s">
        <v>204</v>
      </c>
      <c r="BZ24" s="95" t="s">
        <v>204</v>
      </c>
    </row>
    <row r="25" spans="2:78" x14ac:dyDescent="0.4">
      <c r="B25" s="10">
        <v>14</v>
      </c>
      <c r="C25" s="30">
        <v>17</v>
      </c>
      <c r="D25" s="9" t="s">
        <v>160</v>
      </c>
      <c r="E25" s="101" t="s">
        <v>148</v>
      </c>
      <c r="F25" s="9" t="s">
        <v>147</v>
      </c>
      <c r="G25" s="115">
        <v>13570</v>
      </c>
      <c r="H25" s="115">
        <v>12120</v>
      </c>
      <c r="I25" s="115">
        <v>1450</v>
      </c>
      <c r="J25" s="95">
        <v>0.11963696369636967</v>
      </c>
      <c r="K25" s="115">
        <v>10940</v>
      </c>
      <c r="L25" s="115">
        <v>10640</v>
      </c>
      <c r="M25" s="115">
        <v>300</v>
      </c>
      <c r="N25" s="95">
        <v>2.8195488721804551E-2</v>
      </c>
      <c r="O25" s="115">
        <v>2630</v>
      </c>
      <c r="P25" s="115">
        <v>1480</v>
      </c>
      <c r="Q25" s="115">
        <v>1150</v>
      </c>
      <c r="R25" s="95">
        <v>0.77702702702702697</v>
      </c>
      <c r="S25" s="115">
        <v>2530</v>
      </c>
      <c r="T25" s="115">
        <v>1400</v>
      </c>
      <c r="U25" s="115">
        <v>1130</v>
      </c>
      <c r="V25" s="95">
        <v>0.80714285714285716</v>
      </c>
      <c r="W25" s="115">
        <v>720</v>
      </c>
      <c r="X25" s="115">
        <v>680</v>
      </c>
      <c r="Y25" s="115">
        <v>40</v>
      </c>
      <c r="Z25" s="95">
        <v>5.8823529411764719E-2</v>
      </c>
      <c r="AA25" s="115">
        <v>1750</v>
      </c>
      <c r="AB25" s="115">
        <v>680</v>
      </c>
      <c r="AC25" s="115">
        <v>1070</v>
      </c>
      <c r="AD25" s="95">
        <v>1.5735294117647061</v>
      </c>
      <c r="AE25" s="115">
        <v>40</v>
      </c>
      <c r="AF25" s="115">
        <v>20</v>
      </c>
      <c r="AG25" s="115">
        <v>20</v>
      </c>
      <c r="AH25" s="95">
        <v>1</v>
      </c>
      <c r="AI25" s="115">
        <v>20</v>
      </c>
      <c r="AJ25" s="115">
        <v>20</v>
      </c>
      <c r="AK25" s="115">
        <v>0</v>
      </c>
      <c r="AL25" s="95">
        <v>0</v>
      </c>
      <c r="AM25" s="115">
        <v>10710</v>
      </c>
      <c r="AN25" s="116">
        <v>230</v>
      </c>
      <c r="AO25" s="115">
        <v>9080</v>
      </c>
      <c r="AP25" s="115">
        <v>1470</v>
      </c>
      <c r="AQ25" s="115">
        <v>390</v>
      </c>
      <c r="AR25" s="116" t="s">
        <v>204</v>
      </c>
      <c r="AS25" s="99">
        <v>0.80619012527634493</v>
      </c>
      <c r="AT25" s="100">
        <v>0.87788778877887785</v>
      </c>
      <c r="AU25" s="142" t="s">
        <v>159</v>
      </c>
      <c r="AV25" s="134" t="s">
        <v>159</v>
      </c>
      <c r="AW25" s="100">
        <v>0.19380987472365513</v>
      </c>
      <c r="AX25" s="100">
        <v>0.12211221122112212</v>
      </c>
      <c r="AY25" s="142" t="s">
        <v>159</v>
      </c>
      <c r="AZ25" s="134" t="s">
        <v>159</v>
      </c>
      <c r="BA25" s="100">
        <v>0.1864406779661017</v>
      </c>
      <c r="BB25" s="100">
        <v>0.11551155115511551</v>
      </c>
      <c r="BC25" s="142" t="s">
        <v>159</v>
      </c>
      <c r="BD25" s="134" t="s">
        <v>159</v>
      </c>
      <c r="BE25" s="100">
        <v>5.305821665438467E-2</v>
      </c>
      <c r="BF25" s="100">
        <v>5.6105610561056105E-2</v>
      </c>
      <c r="BG25" s="142" t="s">
        <v>159</v>
      </c>
      <c r="BH25" s="134" t="s">
        <v>159</v>
      </c>
      <c r="BI25" s="100">
        <v>0.12896094325718496</v>
      </c>
      <c r="BJ25" s="100">
        <v>5.6105610561056105E-2</v>
      </c>
      <c r="BK25" s="142" t="s">
        <v>159</v>
      </c>
      <c r="BL25" s="134" t="s">
        <v>159</v>
      </c>
      <c r="BM25" s="100">
        <v>2.9476787030213707E-3</v>
      </c>
      <c r="BN25" s="100">
        <v>1.6501650165016502E-3</v>
      </c>
      <c r="BO25" s="142" t="s">
        <v>159</v>
      </c>
      <c r="BP25" s="134" t="s">
        <v>159</v>
      </c>
      <c r="BQ25" s="95">
        <v>1.4738393515106854E-3</v>
      </c>
      <c r="BR25" s="133">
        <v>1.6501650165016502E-3</v>
      </c>
      <c r="BS25" s="142" t="s">
        <v>159</v>
      </c>
      <c r="BT25" s="134" t="s">
        <v>159</v>
      </c>
      <c r="BU25" s="142" t="s">
        <v>159</v>
      </c>
      <c r="BV25" s="142" t="s">
        <v>159</v>
      </c>
      <c r="BW25" s="99">
        <v>0.66912306558585111</v>
      </c>
      <c r="BX25" s="100">
        <v>0.10832719233603537</v>
      </c>
      <c r="BY25" s="100">
        <v>2.8739867354458364E-2</v>
      </c>
      <c r="BZ25" s="95" t="s">
        <v>204</v>
      </c>
    </row>
    <row r="26" spans="2:78" x14ac:dyDescent="0.4">
      <c r="B26" s="10">
        <v>15</v>
      </c>
      <c r="C26" s="30">
        <v>17</v>
      </c>
      <c r="D26" s="9" t="s">
        <v>160</v>
      </c>
      <c r="E26" s="33" t="s">
        <v>150</v>
      </c>
      <c r="F26" s="9" t="s">
        <v>149</v>
      </c>
      <c r="G26" s="115">
        <v>14520</v>
      </c>
      <c r="H26" s="115">
        <v>12640</v>
      </c>
      <c r="I26" s="115">
        <v>1880</v>
      </c>
      <c r="J26" s="95">
        <v>0.14873417721518978</v>
      </c>
      <c r="K26" s="115">
        <v>13080</v>
      </c>
      <c r="L26" s="115">
        <v>11540</v>
      </c>
      <c r="M26" s="115">
        <v>1540</v>
      </c>
      <c r="N26" s="95">
        <v>0.13344887348353551</v>
      </c>
      <c r="O26" s="115">
        <v>1440</v>
      </c>
      <c r="P26" s="115">
        <v>1100</v>
      </c>
      <c r="Q26" s="115">
        <v>340</v>
      </c>
      <c r="R26" s="95">
        <v>0.30909090909090908</v>
      </c>
      <c r="S26" s="115">
        <v>1370</v>
      </c>
      <c r="T26" s="115">
        <v>990</v>
      </c>
      <c r="U26" s="115">
        <v>380</v>
      </c>
      <c r="V26" s="95">
        <v>0.38383838383838387</v>
      </c>
      <c r="W26" s="117">
        <v>760</v>
      </c>
      <c r="X26" s="115">
        <v>650</v>
      </c>
      <c r="Y26" s="115">
        <v>110</v>
      </c>
      <c r="Z26" s="95">
        <v>0.1692307692307693</v>
      </c>
      <c r="AA26" s="117">
        <v>520</v>
      </c>
      <c r="AB26" s="115">
        <v>270</v>
      </c>
      <c r="AC26" s="115">
        <v>250</v>
      </c>
      <c r="AD26" s="95">
        <v>0.92592592592592582</v>
      </c>
      <c r="AE26" s="117">
        <v>80</v>
      </c>
      <c r="AF26" s="115">
        <v>30</v>
      </c>
      <c r="AG26" s="115">
        <v>50</v>
      </c>
      <c r="AH26" s="95">
        <v>1.6666666666666665</v>
      </c>
      <c r="AI26" s="117">
        <v>10</v>
      </c>
      <c r="AJ26" s="115">
        <v>40</v>
      </c>
      <c r="AK26" s="115">
        <v>-30</v>
      </c>
      <c r="AL26" s="95">
        <v>-0.75</v>
      </c>
      <c r="AM26" s="115">
        <v>12790</v>
      </c>
      <c r="AN26" s="116">
        <v>290</v>
      </c>
      <c r="AO26" s="115">
        <v>11980</v>
      </c>
      <c r="AP26" s="115">
        <v>650</v>
      </c>
      <c r="AQ26" s="115">
        <v>440</v>
      </c>
      <c r="AR26" s="116">
        <v>10</v>
      </c>
      <c r="AS26" s="99">
        <v>0.90082644628099173</v>
      </c>
      <c r="AT26" s="100">
        <v>0.91297468354430378</v>
      </c>
      <c r="AU26" s="142" t="s">
        <v>159</v>
      </c>
      <c r="AV26" s="134" t="s">
        <v>159</v>
      </c>
      <c r="AW26" s="100">
        <v>9.9173553719008267E-2</v>
      </c>
      <c r="AX26" s="100">
        <v>8.7025316455696208E-2</v>
      </c>
      <c r="AY26" s="142" t="s">
        <v>159</v>
      </c>
      <c r="AZ26" s="134" t="s">
        <v>159</v>
      </c>
      <c r="BA26" s="100">
        <v>9.4352617079889803E-2</v>
      </c>
      <c r="BB26" s="100">
        <v>7.8322784810126583E-2</v>
      </c>
      <c r="BC26" s="142" t="s">
        <v>159</v>
      </c>
      <c r="BD26" s="134" t="s">
        <v>159</v>
      </c>
      <c r="BE26" s="100">
        <v>5.2341597796143252E-2</v>
      </c>
      <c r="BF26" s="100">
        <v>5.1424050632911396E-2</v>
      </c>
      <c r="BG26" s="142" t="s">
        <v>159</v>
      </c>
      <c r="BH26" s="134" t="s">
        <v>159</v>
      </c>
      <c r="BI26" s="100">
        <v>3.5812672176308541E-2</v>
      </c>
      <c r="BJ26" s="100">
        <v>2.1360759493670885E-2</v>
      </c>
      <c r="BK26" s="142" t="s">
        <v>159</v>
      </c>
      <c r="BL26" s="134" t="s">
        <v>159</v>
      </c>
      <c r="BM26" s="100">
        <v>5.5096418732782371E-3</v>
      </c>
      <c r="BN26" s="100">
        <v>2.3734177215189874E-3</v>
      </c>
      <c r="BO26" s="142" t="s">
        <v>159</v>
      </c>
      <c r="BP26" s="134" t="s">
        <v>159</v>
      </c>
      <c r="BQ26" s="95">
        <v>6.8870523415977963E-4</v>
      </c>
      <c r="BR26" s="133">
        <v>3.1645569620253164E-3</v>
      </c>
      <c r="BS26" s="142" t="s">
        <v>159</v>
      </c>
      <c r="BT26" s="134" t="s">
        <v>159</v>
      </c>
      <c r="BU26" s="142" t="s">
        <v>159</v>
      </c>
      <c r="BV26" s="142" t="s">
        <v>159</v>
      </c>
      <c r="BW26" s="99">
        <v>0.82506887052341593</v>
      </c>
      <c r="BX26" s="100">
        <v>4.4765840220385676E-2</v>
      </c>
      <c r="BY26" s="100">
        <v>3.0303030303030304E-2</v>
      </c>
      <c r="BZ26" s="95">
        <v>6.8870523415977963E-4</v>
      </c>
    </row>
    <row r="27" spans="2:78" x14ac:dyDescent="0.4">
      <c r="B27" s="10">
        <v>16</v>
      </c>
      <c r="C27" s="30">
        <v>16</v>
      </c>
      <c r="D27" s="9" t="s">
        <v>164</v>
      </c>
      <c r="E27" s="33" t="s">
        <v>163</v>
      </c>
      <c r="F27" s="9" t="s">
        <v>162</v>
      </c>
      <c r="G27" s="115">
        <v>18840</v>
      </c>
      <c r="H27" s="115">
        <v>18430</v>
      </c>
      <c r="I27" s="115">
        <v>410</v>
      </c>
      <c r="J27" s="95">
        <v>2.2246337493217583E-2</v>
      </c>
      <c r="K27" s="115">
        <v>15440</v>
      </c>
      <c r="L27" s="115">
        <v>15850</v>
      </c>
      <c r="M27" s="115">
        <v>-410</v>
      </c>
      <c r="N27" s="95">
        <v>-2.5867507886435326E-2</v>
      </c>
      <c r="O27" s="115">
        <v>3390</v>
      </c>
      <c r="P27" s="115">
        <v>2580</v>
      </c>
      <c r="Q27" s="115">
        <v>810</v>
      </c>
      <c r="R27" s="95">
        <v>0.31395348837209291</v>
      </c>
      <c r="S27" s="115">
        <v>3280</v>
      </c>
      <c r="T27" s="115">
        <v>2550</v>
      </c>
      <c r="U27" s="115">
        <v>730</v>
      </c>
      <c r="V27" s="95">
        <v>0.28627450980392166</v>
      </c>
      <c r="W27" s="115">
        <v>2780</v>
      </c>
      <c r="X27" s="115">
        <v>1890</v>
      </c>
      <c r="Y27" s="115">
        <v>890</v>
      </c>
      <c r="Z27" s="95">
        <v>0.47089947089947093</v>
      </c>
      <c r="AA27" s="115">
        <v>350</v>
      </c>
      <c r="AB27" s="115">
        <v>490</v>
      </c>
      <c r="AC27" s="115">
        <v>-140</v>
      </c>
      <c r="AD27" s="95">
        <v>-0.2857142857142857</v>
      </c>
      <c r="AE27" s="115">
        <v>40</v>
      </c>
      <c r="AF27" s="115">
        <v>100</v>
      </c>
      <c r="AG27" s="115">
        <v>-60</v>
      </c>
      <c r="AH27" s="95">
        <v>-0.6</v>
      </c>
      <c r="AI27" s="115">
        <v>110</v>
      </c>
      <c r="AJ27" s="115">
        <v>70</v>
      </c>
      <c r="AK27" s="115">
        <v>40</v>
      </c>
      <c r="AL27" s="95">
        <v>0.5714285714285714</v>
      </c>
      <c r="AM27" s="115">
        <v>14780</v>
      </c>
      <c r="AN27" s="116">
        <v>660</v>
      </c>
      <c r="AO27" s="115">
        <v>14420</v>
      </c>
      <c r="AP27" s="115">
        <v>770</v>
      </c>
      <c r="AQ27" s="115">
        <v>240</v>
      </c>
      <c r="AR27" s="116">
        <v>10</v>
      </c>
      <c r="AS27" s="99">
        <v>0.81953290870488327</v>
      </c>
      <c r="AT27" s="100">
        <v>0.86001085187194792</v>
      </c>
      <c r="AU27" s="142" t="s">
        <v>159</v>
      </c>
      <c r="AV27" s="134" t="s">
        <v>159</v>
      </c>
      <c r="AW27" s="100">
        <v>0.17993630573248406</v>
      </c>
      <c r="AX27" s="100">
        <v>0.13998914812805208</v>
      </c>
      <c r="AY27" s="142" t="s">
        <v>159</v>
      </c>
      <c r="AZ27" s="134" t="s">
        <v>159</v>
      </c>
      <c r="BA27" s="100">
        <v>0.17409766454352441</v>
      </c>
      <c r="BB27" s="100">
        <v>0.13836136733586543</v>
      </c>
      <c r="BC27" s="142" t="s">
        <v>159</v>
      </c>
      <c r="BD27" s="134" t="s">
        <v>159</v>
      </c>
      <c r="BE27" s="100">
        <v>0.14755838641188959</v>
      </c>
      <c r="BF27" s="100">
        <v>0.10255018990775909</v>
      </c>
      <c r="BG27" s="142" t="s">
        <v>159</v>
      </c>
      <c r="BH27" s="134" t="s">
        <v>159</v>
      </c>
      <c r="BI27" s="100">
        <v>1.8577494692144373E-2</v>
      </c>
      <c r="BJ27" s="100">
        <v>2.6587086272381984E-2</v>
      </c>
      <c r="BK27" s="142" t="s">
        <v>159</v>
      </c>
      <c r="BL27" s="134" t="s">
        <v>159</v>
      </c>
      <c r="BM27" s="100">
        <v>2.1231422505307855E-3</v>
      </c>
      <c r="BN27" s="100">
        <v>5.4259359739555072E-3</v>
      </c>
      <c r="BO27" s="142" t="s">
        <v>159</v>
      </c>
      <c r="BP27" s="134" t="s">
        <v>159</v>
      </c>
      <c r="BQ27" s="95">
        <v>5.8386411889596599E-3</v>
      </c>
      <c r="BR27" s="133">
        <v>3.7981551817688553E-3</v>
      </c>
      <c r="BS27" s="142" t="s">
        <v>159</v>
      </c>
      <c r="BT27" s="134" t="s">
        <v>159</v>
      </c>
      <c r="BU27" s="142" t="s">
        <v>159</v>
      </c>
      <c r="BV27" s="142" t="s">
        <v>159</v>
      </c>
      <c r="BW27" s="99">
        <v>0.76539278131634825</v>
      </c>
      <c r="BX27" s="100">
        <v>4.087048832271762E-2</v>
      </c>
      <c r="BY27" s="100">
        <v>1.2738853503184714E-2</v>
      </c>
      <c r="BZ27" s="95">
        <v>5.3078556263269638E-4</v>
      </c>
    </row>
    <row r="28" spans="2:78" x14ac:dyDescent="0.4">
      <c r="B28" s="10">
        <v>17</v>
      </c>
      <c r="C28" s="30">
        <v>15</v>
      </c>
      <c r="D28" s="9" t="s">
        <v>168</v>
      </c>
      <c r="E28" s="33" t="s">
        <v>167</v>
      </c>
      <c r="F28" s="18" t="s">
        <v>166</v>
      </c>
      <c r="G28" s="169">
        <v>381800</v>
      </c>
      <c r="H28" s="169">
        <v>373900</v>
      </c>
      <c r="I28" s="169">
        <v>7900</v>
      </c>
      <c r="J28" s="170">
        <v>2.1128644022465837E-2</v>
      </c>
      <c r="K28" s="169">
        <v>330100</v>
      </c>
      <c r="L28" s="169">
        <v>323800</v>
      </c>
      <c r="M28" s="169">
        <v>6300</v>
      </c>
      <c r="N28" s="170">
        <v>1.9456454601605833E-2</v>
      </c>
      <c r="O28" s="169">
        <v>51700</v>
      </c>
      <c r="P28" s="169">
        <v>50000</v>
      </c>
      <c r="Q28" s="169">
        <v>1700</v>
      </c>
      <c r="R28" s="170">
        <v>3.400000000000003E-2</v>
      </c>
      <c r="S28" s="169">
        <v>50100</v>
      </c>
      <c r="T28" s="169">
        <v>48400</v>
      </c>
      <c r="U28" s="169">
        <v>1700</v>
      </c>
      <c r="V28" s="170">
        <v>3.512396694214881E-2</v>
      </c>
      <c r="W28" s="183">
        <v>21900</v>
      </c>
      <c r="X28" s="169">
        <v>18600</v>
      </c>
      <c r="Y28" s="169">
        <v>3300</v>
      </c>
      <c r="Z28" s="170">
        <v>0.17741935483870974</v>
      </c>
      <c r="AA28" s="183">
        <v>25900</v>
      </c>
      <c r="AB28" s="169">
        <v>27600</v>
      </c>
      <c r="AC28" s="169">
        <v>-1700</v>
      </c>
      <c r="AD28" s="170">
        <v>-6.1594202898550776E-2</v>
      </c>
      <c r="AE28" s="183">
        <v>1600</v>
      </c>
      <c r="AF28" s="169">
        <v>1600</v>
      </c>
      <c r="AG28" s="169">
        <v>0</v>
      </c>
      <c r="AH28" s="170">
        <v>0</v>
      </c>
      <c r="AI28" s="183">
        <v>700</v>
      </c>
      <c r="AJ28" s="169">
        <v>600</v>
      </c>
      <c r="AK28" s="169">
        <v>100</v>
      </c>
      <c r="AL28" s="170">
        <v>0.16666666666666674</v>
      </c>
      <c r="AM28" s="169">
        <v>325700</v>
      </c>
      <c r="AN28" s="182">
        <v>4400</v>
      </c>
      <c r="AO28" s="169">
        <v>252300</v>
      </c>
      <c r="AP28" s="169">
        <v>54700</v>
      </c>
      <c r="AQ28" s="169">
        <v>22900</v>
      </c>
      <c r="AR28" s="182">
        <v>200</v>
      </c>
      <c r="AS28" s="171">
        <v>0.8645887899423782</v>
      </c>
      <c r="AT28" s="172">
        <v>0.86600695373094405</v>
      </c>
      <c r="AU28" s="195" t="s">
        <v>159</v>
      </c>
      <c r="AV28" s="196" t="s">
        <v>159</v>
      </c>
      <c r="AW28" s="172">
        <v>0.1354112100576218</v>
      </c>
      <c r="AX28" s="172">
        <v>0.13372559507889811</v>
      </c>
      <c r="AY28" s="195" t="s">
        <v>159</v>
      </c>
      <c r="AZ28" s="196" t="s">
        <v>159</v>
      </c>
      <c r="BA28" s="172">
        <v>0.13122053431115768</v>
      </c>
      <c r="BB28" s="172">
        <v>0.12944637603637335</v>
      </c>
      <c r="BC28" s="195" t="s">
        <v>159</v>
      </c>
      <c r="BD28" s="196" t="s">
        <v>159</v>
      </c>
      <c r="BE28" s="172">
        <v>5.7359874279727607E-2</v>
      </c>
      <c r="BF28" s="172">
        <v>4.9745921369350091E-2</v>
      </c>
      <c r="BG28" s="195" t="s">
        <v>159</v>
      </c>
      <c r="BH28" s="196" t="s">
        <v>159</v>
      </c>
      <c r="BI28" s="172">
        <v>6.7836563645887901E-2</v>
      </c>
      <c r="BJ28" s="172">
        <v>7.3816528483551747E-2</v>
      </c>
      <c r="BK28" s="195" t="s">
        <v>159</v>
      </c>
      <c r="BL28" s="196" t="s">
        <v>159</v>
      </c>
      <c r="BM28" s="172">
        <v>4.1906757464641176E-3</v>
      </c>
      <c r="BN28" s="172">
        <v>4.2792190425247388E-3</v>
      </c>
      <c r="BO28" s="195" t="s">
        <v>159</v>
      </c>
      <c r="BP28" s="196" t="s">
        <v>159</v>
      </c>
      <c r="BQ28" s="170">
        <v>1.8334206390780514E-3</v>
      </c>
      <c r="BR28" s="133">
        <v>1.6047071409467772E-3</v>
      </c>
      <c r="BS28" s="142" t="s">
        <v>159</v>
      </c>
      <c r="BT28" s="134" t="s">
        <v>159</v>
      </c>
      <c r="BU28" s="142" t="s">
        <v>159</v>
      </c>
      <c r="BV28" s="142" t="s">
        <v>159</v>
      </c>
      <c r="BW28" s="171">
        <v>0.66081718177056048</v>
      </c>
      <c r="BX28" s="172">
        <v>0.143268727082242</v>
      </c>
      <c r="BY28" s="172">
        <v>5.9979046621267677E-2</v>
      </c>
      <c r="BZ28" s="170">
        <v>5.2383446830801469E-4</v>
      </c>
    </row>
    <row r="29" spans="2:78" hidden="1" x14ac:dyDescent="0.4">
      <c r="B29" s="81">
        <v>99999</v>
      </c>
      <c r="C29" s="81" t="s">
        <v>233</v>
      </c>
      <c r="AS29" s="81">
        <v>1</v>
      </c>
      <c r="AT29" s="81">
        <v>1</v>
      </c>
      <c r="AU29" s="24"/>
      <c r="AV29" s="24"/>
      <c r="AW29" s="81">
        <v>0.4</v>
      </c>
      <c r="AX29" s="81">
        <v>0.4</v>
      </c>
      <c r="BA29" s="81">
        <v>0.4</v>
      </c>
      <c r="BB29" s="81">
        <v>0.4</v>
      </c>
      <c r="BE29" s="81">
        <v>0.4</v>
      </c>
      <c r="BF29" s="81">
        <v>0.4</v>
      </c>
      <c r="BI29" s="81">
        <v>0.4</v>
      </c>
      <c r="BJ29" s="81">
        <v>0.4</v>
      </c>
      <c r="BM29" s="81">
        <v>0.4</v>
      </c>
      <c r="BN29" s="81">
        <v>0.4</v>
      </c>
      <c r="BQ29" s="81">
        <v>0.4</v>
      </c>
      <c r="BR29" s="81">
        <v>0.4</v>
      </c>
      <c r="BW29" s="81">
        <v>0.9</v>
      </c>
    </row>
    <row r="30" spans="2:78" x14ac:dyDescent="0.4">
      <c r="B30" s="8" t="s">
        <v>282</v>
      </c>
    </row>
    <row r="31" spans="2:78" x14ac:dyDescent="0.4">
      <c r="C31" s="24" t="s">
        <v>279</v>
      </c>
      <c r="K31" s="24"/>
      <c r="L31" s="24"/>
      <c r="M31" s="24"/>
      <c r="N31" s="24"/>
      <c r="O31" s="24"/>
    </row>
    <row r="32" spans="2:78" x14ac:dyDescent="0.4">
      <c r="C32" s="81" t="s">
        <v>281</v>
      </c>
      <c r="K32" s="24"/>
      <c r="L32" s="24"/>
      <c r="M32" s="24"/>
      <c r="N32" s="24"/>
      <c r="O32" s="24"/>
    </row>
  </sheetData>
  <phoneticPr fontId="3"/>
  <conditionalFormatting sqref="AT29">
    <cfRule type="dataBar" priority="8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{0EF8FF8A-BC58-46F5-9131-2EBD0D5FE28F}</x14:id>
        </ext>
      </extLst>
    </cfRule>
  </conditionalFormatting>
  <conditionalFormatting sqref="AS29">
    <cfRule type="dataBar" priority="8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{C535BFD9-834C-4503-B805-23AFAE4F9FCC}</x14:id>
        </ext>
      </extLst>
    </cfRule>
  </conditionalFormatting>
  <conditionalFormatting sqref="BW12:BZ28">
    <cfRule type="dataBar" priority="8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{2DD43D04-2326-424C-8D8F-D0A8B23C9F6B}</x14:id>
        </ext>
      </extLst>
    </cfRule>
  </conditionalFormatting>
  <conditionalFormatting sqref="BW12:BZ28">
    <cfRule type="dataBar" priority="8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{50427651-FB6D-4790-BDF8-3895D0303C09}</x14:id>
        </ext>
      </extLst>
    </cfRule>
  </conditionalFormatting>
  <conditionalFormatting sqref="BW13:BZ13">
    <cfRule type="dataBar" priority="8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{1A7BD307-EB2D-467B-91FD-C0C9D6102D29}</x14:id>
        </ext>
      </extLst>
    </cfRule>
  </conditionalFormatting>
  <conditionalFormatting sqref="BW13:BZ13">
    <cfRule type="dataBar" priority="8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{9D2CD633-CC48-4330-BDAC-C6FDBFF5B832}</x14:id>
        </ext>
      </extLst>
    </cfRule>
  </conditionalFormatting>
  <conditionalFormatting sqref="BW14:BZ14">
    <cfRule type="dataBar" priority="8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{50ACBFF3-142F-409A-8180-12D611ECFD25}</x14:id>
        </ext>
      </extLst>
    </cfRule>
  </conditionalFormatting>
  <conditionalFormatting sqref="BW14:BZ14">
    <cfRule type="dataBar" priority="8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{ABD271DA-5DFA-42F6-820E-63B61B2CDE65}</x14:id>
        </ext>
      </extLst>
    </cfRule>
  </conditionalFormatting>
  <conditionalFormatting sqref="BW15:BZ15">
    <cfRule type="dataBar" priority="8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{BDF1BC71-2541-4F48-BFC7-FF71D3F2C20F}</x14:id>
        </ext>
      </extLst>
    </cfRule>
  </conditionalFormatting>
  <conditionalFormatting sqref="BW15:BZ15">
    <cfRule type="dataBar" priority="7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{88104FDD-9559-4D03-A06D-B306949C73D6}</x14:id>
        </ext>
      </extLst>
    </cfRule>
  </conditionalFormatting>
  <conditionalFormatting sqref="BW16:BZ16">
    <cfRule type="dataBar" priority="7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{50B0D860-952B-44FE-A2A9-4413498597CB}</x14:id>
        </ext>
      </extLst>
    </cfRule>
  </conditionalFormatting>
  <conditionalFormatting sqref="BW16:BZ16">
    <cfRule type="dataBar" priority="7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{DA1E6027-C4D5-4772-8C66-6CCF74BC78CE}</x14:id>
        </ext>
      </extLst>
    </cfRule>
  </conditionalFormatting>
  <conditionalFormatting sqref="BW17:BZ17">
    <cfRule type="dataBar" priority="7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{6ECA1874-4188-4B99-9504-167B6C8860E6}</x14:id>
        </ext>
      </extLst>
    </cfRule>
  </conditionalFormatting>
  <conditionalFormatting sqref="BW17:BZ17">
    <cfRule type="dataBar" priority="7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{7D9ECE61-0066-4D8D-AF01-755B26ABE22B}</x14:id>
        </ext>
      </extLst>
    </cfRule>
  </conditionalFormatting>
  <conditionalFormatting sqref="BW18:BZ18">
    <cfRule type="dataBar" priority="7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{96BD03AB-449C-4835-B238-A2CE3ACF8FFB}</x14:id>
        </ext>
      </extLst>
    </cfRule>
  </conditionalFormatting>
  <conditionalFormatting sqref="BW18:BZ18">
    <cfRule type="dataBar" priority="7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{8F07F363-0B67-4098-9787-4AD757CA8C6F}</x14:id>
        </ext>
      </extLst>
    </cfRule>
  </conditionalFormatting>
  <conditionalFormatting sqref="BW19:BZ19">
    <cfRule type="dataBar" priority="7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{F61B3C0D-BA30-4C86-9486-6582C3B6E533}</x14:id>
        </ext>
      </extLst>
    </cfRule>
  </conditionalFormatting>
  <conditionalFormatting sqref="BW19:BZ19">
    <cfRule type="dataBar" priority="7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{9CDA2509-EF03-41B7-BC08-745BAFB23E3A}</x14:id>
        </ext>
      </extLst>
    </cfRule>
  </conditionalFormatting>
  <conditionalFormatting sqref="BW20:BZ20">
    <cfRule type="dataBar" priority="7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{50193749-B52B-4CB5-8A89-A82C7A412E01}</x14:id>
        </ext>
      </extLst>
    </cfRule>
  </conditionalFormatting>
  <conditionalFormatting sqref="BW20:BZ20">
    <cfRule type="dataBar" priority="6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{EB782B39-6E48-40CF-B686-2F47BFADF97E}</x14:id>
        </ext>
      </extLst>
    </cfRule>
  </conditionalFormatting>
  <conditionalFormatting sqref="BW21:BZ21">
    <cfRule type="dataBar" priority="6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{0F41768F-209D-41B4-9B3A-3A297FB3C31E}</x14:id>
        </ext>
      </extLst>
    </cfRule>
  </conditionalFormatting>
  <conditionalFormatting sqref="BW21:BZ21">
    <cfRule type="dataBar" priority="6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{F5F23EED-8CDE-43D3-84E4-8E2FE9004CBA}</x14:id>
        </ext>
      </extLst>
    </cfRule>
  </conditionalFormatting>
  <conditionalFormatting sqref="BW22:BZ22">
    <cfRule type="dataBar" priority="6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{825FD60A-C333-4DE8-928E-C8864788A180}</x14:id>
        </ext>
      </extLst>
    </cfRule>
  </conditionalFormatting>
  <conditionalFormatting sqref="BW22:BZ22">
    <cfRule type="dataBar" priority="6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{753DAFB3-0F95-4E9D-9DAA-3BA2C9B8B3AD}</x14:id>
        </ext>
      </extLst>
    </cfRule>
  </conditionalFormatting>
  <conditionalFormatting sqref="BW23:BZ23">
    <cfRule type="dataBar" priority="6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{C449CCC7-0116-4101-BBB8-F926D83D23A0}</x14:id>
        </ext>
      </extLst>
    </cfRule>
  </conditionalFormatting>
  <conditionalFormatting sqref="BW23:BZ23">
    <cfRule type="dataBar" priority="6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{A297A38D-0E9E-4B57-AB5B-15BB72EA3F1D}</x14:id>
        </ext>
      </extLst>
    </cfRule>
  </conditionalFormatting>
  <conditionalFormatting sqref="BW24:BZ24">
    <cfRule type="dataBar" priority="6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{1E6E489E-A55E-43EA-AF96-3F6DEC28B1D7}</x14:id>
        </ext>
      </extLst>
    </cfRule>
  </conditionalFormatting>
  <conditionalFormatting sqref="BW24:BZ24">
    <cfRule type="dataBar" priority="6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{AD08341B-89A4-457C-A444-16068AEC5666}</x14:id>
        </ext>
      </extLst>
    </cfRule>
  </conditionalFormatting>
  <conditionalFormatting sqref="BW25:BZ25">
    <cfRule type="dataBar" priority="6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{20930E8D-379D-4BFE-9884-C9D12396673F}</x14:id>
        </ext>
      </extLst>
    </cfRule>
  </conditionalFormatting>
  <conditionalFormatting sqref="BW25:BZ25">
    <cfRule type="dataBar" priority="5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{BED6D449-9701-4086-9B95-B0AB72C9055B}</x14:id>
        </ext>
      </extLst>
    </cfRule>
  </conditionalFormatting>
  <conditionalFormatting sqref="BW26:BZ26">
    <cfRule type="dataBar" priority="5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{C89BE50D-F66F-4493-B625-B523079E81BB}</x14:id>
        </ext>
      </extLst>
    </cfRule>
  </conditionalFormatting>
  <conditionalFormatting sqref="BW26:BZ26">
    <cfRule type="dataBar" priority="5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{34D516C6-8C4A-47C6-A953-D661B26BEB39}</x14:id>
        </ext>
      </extLst>
    </cfRule>
  </conditionalFormatting>
  <conditionalFormatting sqref="BW27:BZ27">
    <cfRule type="dataBar" priority="5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{BA51132C-9AF9-4D1D-8AB3-0154CCF4AEEC}</x14:id>
        </ext>
      </extLst>
    </cfRule>
  </conditionalFormatting>
  <conditionalFormatting sqref="BW27:BZ27">
    <cfRule type="dataBar" priority="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{48330905-36AE-41BC-8824-894FAAC3391B}</x14:id>
        </ext>
      </extLst>
    </cfRule>
  </conditionalFormatting>
  <conditionalFormatting sqref="BW28:BZ28">
    <cfRule type="dataBar" priority="5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{8C109ECE-9B88-42E3-B2BC-D8189F1B261C}</x14:id>
        </ext>
      </extLst>
    </cfRule>
  </conditionalFormatting>
  <conditionalFormatting sqref="BW28:BZ28">
    <cfRule type="dataBar" priority="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{21762ACC-033F-4042-B9F3-0C88B554C1A9}</x14:id>
        </ext>
      </extLst>
    </cfRule>
  </conditionalFormatting>
  <conditionalFormatting sqref="J12:J28">
    <cfRule type="dataBar" priority="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{AD2C5DE9-F981-4885-BCD4-FC3374A8811F}</x14:id>
        </ext>
      </extLst>
    </cfRule>
  </conditionalFormatting>
  <conditionalFormatting sqref="N12:N28">
    <cfRule type="dataBar" priority="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{617021F3-B399-464B-AE9C-07E637D7C78C}</x14:id>
        </ext>
      </extLst>
    </cfRule>
  </conditionalFormatting>
  <conditionalFormatting sqref="R12:R28">
    <cfRule type="dataBar" priority="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{4BFFB176-1936-4E8B-8028-29B500834F00}</x14:id>
        </ext>
      </extLst>
    </cfRule>
  </conditionalFormatting>
  <conditionalFormatting sqref="V12:V28">
    <cfRule type="dataBar" priority="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{71F7C384-FECB-4713-A11D-3742EF90AD4C}</x14:id>
        </ext>
      </extLst>
    </cfRule>
  </conditionalFormatting>
  <conditionalFormatting sqref="Z12:Z28">
    <cfRule type="dataBar" priority="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{335DE1BE-F038-4F49-8C80-44916CAD5A9B}</x14:id>
        </ext>
      </extLst>
    </cfRule>
  </conditionalFormatting>
  <conditionalFormatting sqref="AD12:AD28">
    <cfRule type="dataBar" priority="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{7B3CF979-3192-44DA-8F23-DFFCC68D8E4D}</x14:id>
        </ext>
      </extLst>
    </cfRule>
  </conditionalFormatting>
  <conditionalFormatting sqref="AH12:AH28">
    <cfRule type="dataBar" priority="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{FAB5B359-7DA2-406B-ACEC-012F8BF374BB}</x14:id>
        </ext>
      </extLst>
    </cfRule>
  </conditionalFormatting>
  <conditionalFormatting sqref="AL12:AL28">
    <cfRule type="dataBar" priority="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{AD10E021-41F4-4813-8B92-7ACB87141D1E}</x14:id>
        </ext>
      </extLst>
    </cfRule>
  </conditionalFormatting>
  <conditionalFormatting sqref="BW12:BZ29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{1780ECCA-9734-4573-9BDE-AC1AA8B49C92}</x14:id>
        </ext>
      </extLst>
    </cfRule>
  </conditionalFormatting>
  <conditionalFormatting sqref="AS12:AS28">
    <cfRule type="dataBar" priority="5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{CE351F7F-F426-4224-AB51-5729973BBF53}</x14:id>
        </ext>
      </extLst>
    </cfRule>
  </conditionalFormatting>
  <conditionalFormatting sqref="AS12:AS29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{3D45DA80-A670-4AD8-9254-05BABEECA9C2}</x14:id>
        </ext>
      </extLst>
    </cfRule>
  </conditionalFormatting>
  <conditionalFormatting sqref="AW29">
    <cfRule type="dataBar" priority="5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{4962D7CA-F62E-4469-8208-F056656C7BB5}</x14:id>
        </ext>
      </extLst>
    </cfRule>
  </conditionalFormatting>
  <conditionalFormatting sqref="AW12:AW28">
    <cfRule type="dataBar" priority="4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{107B8C44-5053-4491-908E-853751682DE6}</x14:id>
        </ext>
      </extLst>
    </cfRule>
  </conditionalFormatting>
  <conditionalFormatting sqref="AW12:AW29">
    <cfRule type="dataBar" priority="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{298949DC-AB69-49C6-83A1-551DB68750FA}</x14:id>
        </ext>
      </extLst>
    </cfRule>
  </conditionalFormatting>
  <conditionalFormatting sqref="BA29">
    <cfRule type="dataBar" priority="4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{6AFA0A5F-5D1F-4A3E-99E6-97ADDB99C962}</x14:id>
        </ext>
      </extLst>
    </cfRule>
  </conditionalFormatting>
  <conditionalFormatting sqref="BA12:BA28">
    <cfRule type="dataBar" priority="4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{93CFFCBF-ED33-44F7-9FED-670CA2E075D6}</x14:id>
        </ext>
      </extLst>
    </cfRule>
  </conditionalFormatting>
  <conditionalFormatting sqref="BA12:BA29">
    <cfRule type="dataBar" priority="4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{DF7B8798-E58A-4540-92A1-7F5C773BE428}</x14:id>
        </ext>
      </extLst>
    </cfRule>
  </conditionalFormatting>
  <conditionalFormatting sqref="BE29">
    <cfRule type="dataBar" priority="4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{84057342-595A-4E3B-BBA5-C70C476DD3AA}</x14:id>
        </ext>
      </extLst>
    </cfRule>
  </conditionalFormatting>
  <conditionalFormatting sqref="BE12:BE28">
    <cfRule type="dataBar" priority="4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{4B8C99E0-1A29-4837-92EF-91B15B93A7A6}</x14:id>
        </ext>
      </extLst>
    </cfRule>
  </conditionalFormatting>
  <conditionalFormatting sqref="BE12:BE29">
    <cfRule type="dataBar" priority="4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{5CB9E0DB-D7B5-4BDE-B775-58F8936DC3A7}</x14:id>
        </ext>
      </extLst>
    </cfRule>
  </conditionalFormatting>
  <conditionalFormatting sqref="BI29">
    <cfRule type="dataBar" priority="4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{96E0899B-6C21-4275-A1DC-BAE6BDE4294C}</x14:id>
        </ext>
      </extLst>
    </cfRule>
  </conditionalFormatting>
  <conditionalFormatting sqref="BI12:BI28">
    <cfRule type="dataBar" priority="4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{4CAE9050-AB43-4757-8261-CB105DD9045F}</x14:id>
        </ext>
      </extLst>
    </cfRule>
  </conditionalFormatting>
  <conditionalFormatting sqref="BI12:BI29">
    <cfRule type="dataBar" priority="3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{BA5AC582-2449-4CC0-931F-A7C28977F09E}</x14:id>
        </ext>
      </extLst>
    </cfRule>
  </conditionalFormatting>
  <conditionalFormatting sqref="BM29">
    <cfRule type="dataBar" priority="3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{E461DF9D-E8A1-4D03-B344-51B2515F647F}</x14:id>
        </ext>
      </extLst>
    </cfRule>
  </conditionalFormatting>
  <conditionalFormatting sqref="BM12:BM28">
    <cfRule type="dataBar" priority="3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{D2294A26-1A75-449D-A88F-984AAF4DD8EA}</x14:id>
        </ext>
      </extLst>
    </cfRule>
  </conditionalFormatting>
  <conditionalFormatting sqref="BM12:BM29">
    <cfRule type="dataBar" priority="3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{CDDFF3DC-013A-4DF4-8BA8-810F73AC36B6}</x14:id>
        </ext>
      </extLst>
    </cfRule>
  </conditionalFormatting>
  <conditionalFormatting sqref="BQ29">
    <cfRule type="dataBar" priority="3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{C1AE02F5-7AD7-49B8-A2FB-E8EBEE9C4AC3}</x14:id>
        </ext>
      </extLst>
    </cfRule>
  </conditionalFormatting>
  <conditionalFormatting sqref="BQ12:BQ28">
    <cfRule type="dataBar" priority="3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{E31F1289-D54A-4825-9B60-FE769B8B2EE4}</x14:id>
        </ext>
      </extLst>
    </cfRule>
  </conditionalFormatting>
  <conditionalFormatting sqref="BQ12:BQ29">
    <cfRule type="dataBar" priority="3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{3E5E23C8-494C-4DFC-9E43-A982E148F3A6}</x14:id>
        </ext>
      </extLst>
    </cfRule>
  </conditionalFormatting>
  <conditionalFormatting sqref="AT12:AT28">
    <cfRule type="dataBar" priority="3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{33DF905D-F32B-494C-B276-0B71BB1919A5}</x14:id>
        </ext>
      </extLst>
    </cfRule>
  </conditionalFormatting>
  <conditionalFormatting sqref="AT12:AT28">
    <cfRule type="dataBar" priority="3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{309127E2-349C-4DF0-B210-F0D4FC8E43FE}</x14:id>
        </ext>
      </extLst>
    </cfRule>
  </conditionalFormatting>
  <conditionalFormatting sqref="AT12:AT29">
    <cfRule type="dataBar" priority="3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{C88E92E7-9861-4D2F-8F3E-56AB9EC3DB91}</x14:id>
        </ext>
      </extLst>
    </cfRule>
  </conditionalFormatting>
  <conditionalFormatting sqref="AX29">
    <cfRule type="dataBar" priority="2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{DD338F10-4EDA-4AFF-9A31-D952F1834141}</x14:id>
        </ext>
      </extLst>
    </cfRule>
  </conditionalFormatting>
  <conditionalFormatting sqref="AX12:AX28">
    <cfRule type="dataBar" priority="2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{290A9FE6-98E6-4E07-AE5A-9FF095A50D37}</x14:id>
        </ext>
      </extLst>
    </cfRule>
  </conditionalFormatting>
  <conditionalFormatting sqref="AX12:AX28">
    <cfRule type="dataBar" priority="2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{32613A36-9958-487E-95DE-4B3AB6F029B2}</x14:id>
        </ext>
      </extLst>
    </cfRule>
  </conditionalFormatting>
  <conditionalFormatting sqref="AX12:AX29">
    <cfRule type="dataBar" priority="2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{12C05914-320A-426F-AC80-7DB0742470C4}</x14:id>
        </ext>
      </extLst>
    </cfRule>
  </conditionalFormatting>
  <conditionalFormatting sqref="BB29">
    <cfRule type="dataBar" priority="2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{4C9159C8-1B9E-4B45-8A0C-35C93F49424C}</x14:id>
        </ext>
      </extLst>
    </cfRule>
  </conditionalFormatting>
  <conditionalFormatting sqref="BB12:BB28">
    <cfRule type="dataBar" priority="2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{6867D02C-B074-45EC-AF02-AE11C838AE6B}</x14:id>
        </ext>
      </extLst>
    </cfRule>
  </conditionalFormatting>
  <conditionalFormatting sqref="BB12:BB28">
    <cfRule type="dataBar" priority="2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{7CC2854D-8D4A-49E8-953F-AFD2F6986A0F}</x14:id>
        </ext>
      </extLst>
    </cfRule>
  </conditionalFormatting>
  <conditionalFormatting sqref="BB12:BB29">
    <cfRule type="dataBar" priority="2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{AF8D4F94-5C74-4739-9C37-9CD1031CD716}</x14:id>
        </ext>
      </extLst>
    </cfRule>
  </conditionalFormatting>
  <conditionalFormatting sqref="BF29">
    <cfRule type="dataBar" priority="2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{C169EA2F-04AC-4C88-87F1-51E6E1FCC6C4}</x14:id>
        </ext>
      </extLst>
    </cfRule>
  </conditionalFormatting>
  <conditionalFormatting sqref="BF12:BF28">
    <cfRule type="dataBar" priority="2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{FE398A13-5BB2-48B7-B932-CD1D4404418E}</x14:id>
        </ext>
      </extLst>
    </cfRule>
  </conditionalFormatting>
  <conditionalFormatting sqref="BF12:BF28">
    <cfRule type="dataBar" priority="1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{FF14D73E-616D-44B8-BC98-9D1DBA69F963}</x14:id>
        </ext>
      </extLst>
    </cfRule>
  </conditionalFormatting>
  <conditionalFormatting sqref="BF12:BF29">
    <cfRule type="dataBar" priority="1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{E9B252A0-B58F-430B-B20A-2960DA67D18F}</x14:id>
        </ext>
      </extLst>
    </cfRule>
  </conditionalFormatting>
  <conditionalFormatting sqref="BJ29">
    <cfRule type="dataBar" priority="1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{E6FBE092-7F3A-4B47-B0DA-03C94902AADB}</x14:id>
        </ext>
      </extLst>
    </cfRule>
  </conditionalFormatting>
  <conditionalFormatting sqref="BJ12:BJ28">
    <cfRule type="dataBar" priority="1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{60E36348-9014-4804-9A84-D82AFC21A9B6}</x14:id>
        </ext>
      </extLst>
    </cfRule>
  </conditionalFormatting>
  <conditionalFormatting sqref="BJ12:BJ28">
    <cfRule type="dataBar" priority="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{07D91317-3ADE-47E7-9D86-CF16439606E8}</x14:id>
        </ext>
      </extLst>
    </cfRule>
  </conditionalFormatting>
  <conditionalFormatting sqref="BJ12:BJ29">
    <cfRule type="dataBar" priority="1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{87ACB665-5370-4F1A-ACB2-681FE2A97372}</x14:id>
        </ext>
      </extLst>
    </cfRule>
  </conditionalFormatting>
  <conditionalFormatting sqref="BN29">
    <cfRule type="dataBar" priority="1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{83D2FA3E-A72D-4A0E-8746-1A3F7E0B60BA}</x14:id>
        </ext>
      </extLst>
    </cfRule>
  </conditionalFormatting>
  <conditionalFormatting sqref="BN12:BN28">
    <cfRule type="dataBar" priority="1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{2C2FAEC4-E203-4D1E-B91B-302F04BF53CA}</x14:id>
        </ext>
      </extLst>
    </cfRule>
  </conditionalFormatting>
  <conditionalFormatting sqref="BN12:BN28">
    <cfRule type="dataBar" priority="1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{D4E7C7AA-A9E6-4E89-8CC9-BFC8FCE86DD5}</x14:id>
        </ext>
      </extLst>
    </cfRule>
  </conditionalFormatting>
  <conditionalFormatting sqref="BN12:BN29">
    <cfRule type="dataBar" priority="1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{380DFE52-9EB8-472A-B87F-B0E18569F691}</x14:id>
        </ext>
      </extLst>
    </cfRule>
  </conditionalFormatting>
  <conditionalFormatting sqref="BR29">
    <cfRule type="dataBar" priority="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{1465E936-6D21-4E09-B293-C4D188B45CD0}</x14:id>
        </ext>
      </extLst>
    </cfRule>
  </conditionalFormatting>
  <conditionalFormatting sqref="BR12:BR28">
    <cfRule type="dataBar" priority="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{93780E73-AC87-4B57-917B-3C3EF06667F8}</x14:id>
        </ext>
      </extLst>
    </cfRule>
  </conditionalFormatting>
  <conditionalFormatting sqref="BR12:BR28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{E0EE4036-8317-4FD7-826E-B10B5BFBFEB8}</x14:id>
        </ext>
      </extLst>
    </cfRule>
  </conditionalFormatting>
  <conditionalFormatting sqref="BR12:BR29"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{6F1E0440-FAC7-4FBF-A74B-3DAAD0B814EB}</x14:id>
        </ext>
      </extLst>
    </cfRule>
  </conditionalFormatting>
  <conditionalFormatting sqref="G16:G27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{BA97096F-0FE1-4080-BDEF-1731704BA56F}</x14:id>
        </ext>
      </extLst>
    </cfRule>
  </conditionalFormatting>
  <conditionalFormatting sqref="S16:S27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{7256CFE2-8C7F-481F-B606-4B780BFAAEEB}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EF8FF8A-BC58-46F5-9131-2EBD0D5FE2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AT29</xm:sqref>
        </x14:conditionalFormatting>
        <x14:conditionalFormatting xmlns:xm="http://schemas.microsoft.com/office/excel/2006/main">
          <x14:cfRule type="dataBar" id="{C535BFD9-834C-4503-B805-23AFAE4F9F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AS29</xm:sqref>
        </x14:conditionalFormatting>
        <x14:conditionalFormatting xmlns:xm="http://schemas.microsoft.com/office/excel/2006/main">
          <x14:cfRule type="dataBar" id="{2DD43D04-2326-424C-8D8F-D0A8B23C9F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BW12:BZ28</xm:sqref>
        </x14:conditionalFormatting>
        <x14:conditionalFormatting xmlns:xm="http://schemas.microsoft.com/office/excel/2006/main">
          <x14:cfRule type="dataBar" id="{50427651-FB6D-4790-BDF8-3895D0303C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BW12:BZ28</xm:sqref>
        </x14:conditionalFormatting>
        <x14:conditionalFormatting xmlns:xm="http://schemas.microsoft.com/office/excel/2006/main">
          <x14:cfRule type="dataBar" id="{1A7BD307-EB2D-467B-91FD-C0C9D6102D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BW13:BZ13</xm:sqref>
        </x14:conditionalFormatting>
        <x14:conditionalFormatting xmlns:xm="http://schemas.microsoft.com/office/excel/2006/main">
          <x14:cfRule type="dataBar" id="{9D2CD633-CC48-4330-BDAC-C6FDBFF5B8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BW13:BZ13</xm:sqref>
        </x14:conditionalFormatting>
        <x14:conditionalFormatting xmlns:xm="http://schemas.microsoft.com/office/excel/2006/main">
          <x14:cfRule type="dataBar" id="{50ACBFF3-142F-409A-8180-12D611ECFD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BW14:BZ14</xm:sqref>
        </x14:conditionalFormatting>
        <x14:conditionalFormatting xmlns:xm="http://schemas.microsoft.com/office/excel/2006/main">
          <x14:cfRule type="dataBar" id="{ABD271DA-5DFA-42F6-820E-63B61B2CDE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BW14:BZ14</xm:sqref>
        </x14:conditionalFormatting>
        <x14:conditionalFormatting xmlns:xm="http://schemas.microsoft.com/office/excel/2006/main">
          <x14:cfRule type="dataBar" id="{BDF1BC71-2541-4F48-BFC7-FF71D3F2C2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BW15:BZ15</xm:sqref>
        </x14:conditionalFormatting>
        <x14:conditionalFormatting xmlns:xm="http://schemas.microsoft.com/office/excel/2006/main">
          <x14:cfRule type="dataBar" id="{88104FDD-9559-4D03-A06D-B306949C73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BW15:BZ15</xm:sqref>
        </x14:conditionalFormatting>
        <x14:conditionalFormatting xmlns:xm="http://schemas.microsoft.com/office/excel/2006/main">
          <x14:cfRule type="dataBar" id="{50B0D860-952B-44FE-A2A9-4413498597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BW16:BZ16</xm:sqref>
        </x14:conditionalFormatting>
        <x14:conditionalFormatting xmlns:xm="http://schemas.microsoft.com/office/excel/2006/main">
          <x14:cfRule type="dataBar" id="{DA1E6027-C4D5-4772-8C66-6CCF74BC78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BW16:BZ16</xm:sqref>
        </x14:conditionalFormatting>
        <x14:conditionalFormatting xmlns:xm="http://schemas.microsoft.com/office/excel/2006/main">
          <x14:cfRule type="dataBar" id="{6ECA1874-4188-4B99-9504-167B6C8860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BW17:BZ17</xm:sqref>
        </x14:conditionalFormatting>
        <x14:conditionalFormatting xmlns:xm="http://schemas.microsoft.com/office/excel/2006/main">
          <x14:cfRule type="dataBar" id="{7D9ECE61-0066-4D8D-AF01-755B26ABE2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BW17:BZ17</xm:sqref>
        </x14:conditionalFormatting>
        <x14:conditionalFormatting xmlns:xm="http://schemas.microsoft.com/office/excel/2006/main">
          <x14:cfRule type="dataBar" id="{96BD03AB-449C-4835-B238-A2CE3ACF8F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BW18:BZ18</xm:sqref>
        </x14:conditionalFormatting>
        <x14:conditionalFormatting xmlns:xm="http://schemas.microsoft.com/office/excel/2006/main">
          <x14:cfRule type="dataBar" id="{8F07F363-0B67-4098-9787-4AD757CA8C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BW18:BZ18</xm:sqref>
        </x14:conditionalFormatting>
        <x14:conditionalFormatting xmlns:xm="http://schemas.microsoft.com/office/excel/2006/main">
          <x14:cfRule type="dataBar" id="{F61B3C0D-BA30-4C86-9486-6582C3B6E5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BW19:BZ19</xm:sqref>
        </x14:conditionalFormatting>
        <x14:conditionalFormatting xmlns:xm="http://schemas.microsoft.com/office/excel/2006/main">
          <x14:cfRule type="dataBar" id="{9CDA2509-EF03-41B7-BC08-745BAFB23E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BW19:BZ19</xm:sqref>
        </x14:conditionalFormatting>
        <x14:conditionalFormatting xmlns:xm="http://schemas.microsoft.com/office/excel/2006/main">
          <x14:cfRule type="dataBar" id="{50193749-B52B-4CB5-8A89-A82C7A412E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BW20:BZ20</xm:sqref>
        </x14:conditionalFormatting>
        <x14:conditionalFormatting xmlns:xm="http://schemas.microsoft.com/office/excel/2006/main">
          <x14:cfRule type="dataBar" id="{EB782B39-6E48-40CF-B686-2F47BFADF9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BW20:BZ20</xm:sqref>
        </x14:conditionalFormatting>
        <x14:conditionalFormatting xmlns:xm="http://schemas.microsoft.com/office/excel/2006/main">
          <x14:cfRule type="dataBar" id="{0F41768F-209D-41B4-9B3A-3A297FB3C3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BW21:BZ21</xm:sqref>
        </x14:conditionalFormatting>
        <x14:conditionalFormatting xmlns:xm="http://schemas.microsoft.com/office/excel/2006/main">
          <x14:cfRule type="dataBar" id="{F5F23EED-8CDE-43D3-84E4-8E2FE9004C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BW21:BZ21</xm:sqref>
        </x14:conditionalFormatting>
        <x14:conditionalFormatting xmlns:xm="http://schemas.microsoft.com/office/excel/2006/main">
          <x14:cfRule type="dataBar" id="{825FD60A-C333-4DE8-928E-C8864788A1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BW22:BZ22</xm:sqref>
        </x14:conditionalFormatting>
        <x14:conditionalFormatting xmlns:xm="http://schemas.microsoft.com/office/excel/2006/main">
          <x14:cfRule type="dataBar" id="{753DAFB3-0F95-4E9D-9DAA-3BA2C9B8B3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BW22:BZ22</xm:sqref>
        </x14:conditionalFormatting>
        <x14:conditionalFormatting xmlns:xm="http://schemas.microsoft.com/office/excel/2006/main">
          <x14:cfRule type="dataBar" id="{C449CCC7-0116-4101-BBB8-F926D83D23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BW23:BZ23</xm:sqref>
        </x14:conditionalFormatting>
        <x14:conditionalFormatting xmlns:xm="http://schemas.microsoft.com/office/excel/2006/main">
          <x14:cfRule type="dataBar" id="{A297A38D-0E9E-4B57-AB5B-15BB72EA3F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BW23:BZ23</xm:sqref>
        </x14:conditionalFormatting>
        <x14:conditionalFormatting xmlns:xm="http://schemas.microsoft.com/office/excel/2006/main">
          <x14:cfRule type="dataBar" id="{1E6E489E-A55E-43EA-AF96-3F6DEC28B1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BW24:BZ24</xm:sqref>
        </x14:conditionalFormatting>
        <x14:conditionalFormatting xmlns:xm="http://schemas.microsoft.com/office/excel/2006/main">
          <x14:cfRule type="dataBar" id="{AD08341B-89A4-457C-A444-16068AEC56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BW24:BZ24</xm:sqref>
        </x14:conditionalFormatting>
        <x14:conditionalFormatting xmlns:xm="http://schemas.microsoft.com/office/excel/2006/main">
          <x14:cfRule type="dataBar" id="{20930E8D-379D-4BFE-9884-C9D1239667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BW25:BZ25</xm:sqref>
        </x14:conditionalFormatting>
        <x14:conditionalFormatting xmlns:xm="http://schemas.microsoft.com/office/excel/2006/main">
          <x14:cfRule type="dataBar" id="{BED6D449-9701-4086-9B95-B0AB72C905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BW25:BZ25</xm:sqref>
        </x14:conditionalFormatting>
        <x14:conditionalFormatting xmlns:xm="http://schemas.microsoft.com/office/excel/2006/main">
          <x14:cfRule type="dataBar" id="{C89BE50D-F66F-4493-B625-B523079E81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BW26:BZ26</xm:sqref>
        </x14:conditionalFormatting>
        <x14:conditionalFormatting xmlns:xm="http://schemas.microsoft.com/office/excel/2006/main">
          <x14:cfRule type="dataBar" id="{34D516C6-8C4A-47C6-A953-D661B26BEB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BW26:BZ26</xm:sqref>
        </x14:conditionalFormatting>
        <x14:conditionalFormatting xmlns:xm="http://schemas.microsoft.com/office/excel/2006/main">
          <x14:cfRule type="dataBar" id="{BA51132C-9AF9-4D1D-8AB3-0154CCF4AE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BW27:BZ27</xm:sqref>
        </x14:conditionalFormatting>
        <x14:conditionalFormatting xmlns:xm="http://schemas.microsoft.com/office/excel/2006/main">
          <x14:cfRule type="dataBar" id="{48330905-36AE-41BC-8824-894FAAC339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BW27:BZ27</xm:sqref>
        </x14:conditionalFormatting>
        <x14:conditionalFormatting xmlns:xm="http://schemas.microsoft.com/office/excel/2006/main">
          <x14:cfRule type="dataBar" id="{8C109ECE-9B88-42E3-B2BC-D8189F1B26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BW28:BZ28</xm:sqref>
        </x14:conditionalFormatting>
        <x14:conditionalFormatting xmlns:xm="http://schemas.microsoft.com/office/excel/2006/main">
          <x14:cfRule type="dataBar" id="{21762ACC-033F-4042-B9F3-0C88B554C1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BW28:BZ28</xm:sqref>
        </x14:conditionalFormatting>
        <x14:conditionalFormatting xmlns:xm="http://schemas.microsoft.com/office/excel/2006/main">
          <x14:cfRule type="dataBar" id="{AD2C5DE9-F981-4885-BCD4-FC3374A881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J12:J28</xm:sqref>
        </x14:conditionalFormatting>
        <x14:conditionalFormatting xmlns:xm="http://schemas.microsoft.com/office/excel/2006/main">
          <x14:cfRule type="dataBar" id="{617021F3-B399-464B-AE9C-07E637D7C7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N12:N28</xm:sqref>
        </x14:conditionalFormatting>
        <x14:conditionalFormatting xmlns:xm="http://schemas.microsoft.com/office/excel/2006/main">
          <x14:cfRule type="dataBar" id="{4BFFB176-1936-4E8B-8028-29B500834F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R12:R28</xm:sqref>
        </x14:conditionalFormatting>
        <x14:conditionalFormatting xmlns:xm="http://schemas.microsoft.com/office/excel/2006/main">
          <x14:cfRule type="dataBar" id="{71F7C384-FECB-4713-A11D-3742EF90AD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V12:V28</xm:sqref>
        </x14:conditionalFormatting>
        <x14:conditionalFormatting xmlns:xm="http://schemas.microsoft.com/office/excel/2006/main">
          <x14:cfRule type="dataBar" id="{335DE1BE-F038-4F49-8C80-44916CAD5A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Z12:Z28</xm:sqref>
        </x14:conditionalFormatting>
        <x14:conditionalFormatting xmlns:xm="http://schemas.microsoft.com/office/excel/2006/main">
          <x14:cfRule type="dataBar" id="{7B3CF979-3192-44DA-8F23-DFFCC68D8E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AD12:AD28</xm:sqref>
        </x14:conditionalFormatting>
        <x14:conditionalFormatting xmlns:xm="http://schemas.microsoft.com/office/excel/2006/main">
          <x14:cfRule type="dataBar" id="{FAB5B359-7DA2-406B-ACEC-012F8BF374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AH12:AH28</xm:sqref>
        </x14:conditionalFormatting>
        <x14:conditionalFormatting xmlns:xm="http://schemas.microsoft.com/office/excel/2006/main">
          <x14:cfRule type="dataBar" id="{AD10E021-41F4-4813-8B92-7ACB87141D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AL12:AL28</xm:sqref>
        </x14:conditionalFormatting>
        <x14:conditionalFormatting xmlns:xm="http://schemas.microsoft.com/office/excel/2006/main">
          <x14:cfRule type="dataBar" id="{1780ECCA-9734-4573-9BDE-AC1AA8B49C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BW12:BZ29</xm:sqref>
        </x14:conditionalFormatting>
        <x14:conditionalFormatting xmlns:xm="http://schemas.microsoft.com/office/excel/2006/main">
          <x14:cfRule type="dataBar" id="{CE351F7F-F426-4224-AB51-5729973BBF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AS12:AS28</xm:sqref>
        </x14:conditionalFormatting>
        <x14:conditionalFormatting xmlns:xm="http://schemas.microsoft.com/office/excel/2006/main">
          <x14:cfRule type="dataBar" id="{3D45DA80-A670-4AD8-9254-05BABEECA9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AS12:AS29</xm:sqref>
        </x14:conditionalFormatting>
        <x14:conditionalFormatting xmlns:xm="http://schemas.microsoft.com/office/excel/2006/main">
          <x14:cfRule type="dataBar" id="{4962D7CA-F62E-4469-8208-F056656C7B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AW29</xm:sqref>
        </x14:conditionalFormatting>
        <x14:conditionalFormatting xmlns:xm="http://schemas.microsoft.com/office/excel/2006/main">
          <x14:cfRule type="dataBar" id="{107B8C44-5053-4491-908E-853751682D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AW12:AW28</xm:sqref>
        </x14:conditionalFormatting>
        <x14:conditionalFormatting xmlns:xm="http://schemas.microsoft.com/office/excel/2006/main">
          <x14:cfRule type="dataBar" id="{298949DC-AB69-49C6-83A1-551DB68750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AW12:AW29</xm:sqref>
        </x14:conditionalFormatting>
        <x14:conditionalFormatting xmlns:xm="http://schemas.microsoft.com/office/excel/2006/main">
          <x14:cfRule type="dataBar" id="{6AFA0A5F-5D1F-4A3E-99E6-97ADDB99C9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BA29</xm:sqref>
        </x14:conditionalFormatting>
        <x14:conditionalFormatting xmlns:xm="http://schemas.microsoft.com/office/excel/2006/main">
          <x14:cfRule type="dataBar" id="{93CFFCBF-ED33-44F7-9FED-670CA2E075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BA12:BA28</xm:sqref>
        </x14:conditionalFormatting>
        <x14:conditionalFormatting xmlns:xm="http://schemas.microsoft.com/office/excel/2006/main">
          <x14:cfRule type="dataBar" id="{DF7B8798-E58A-4540-92A1-7F5C773BE4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BA12:BA29</xm:sqref>
        </x14:conditionalFormatting>
        <x14:conditionalFormatting xmlns:xm="http://schemas.microsoft.com/office/excel/2006/main">
          <x14:cfRule type="dataBar" id="{84057342-595A-4E3B-BBA5-C70C476DD3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BE29</xm:sqref>
        </x14:conditionalFormatting>
        <x14:conditionalFormatting xmlns:xm="http://schemas.microsoft.com/office/excel/2006/main">
          <x14:cfRule type="dataBar" id="{4B8C99E0-1A29-4837-92EF-91B15B93A7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BE12:BE28</xm:sqref>
        </x14:conditionalFormatting>
        <x14:conditionalFormatting xmlns:xm="http://schemas.microsoft.com/office/excel/2006/main">
          <x14:cfRule type="dataBar" id="{5CB9E0DB-D7B5-4BDE-B775-58F8936DC3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BE12:BE29</xm:sqref>
        </x14:conditionalFormatting>
        <x14:conditionalFormatting xmlns:xm="http://schemas.microsoft.com/office/excel/2006/main">
          <x14:cfRule type="dataBar" id="{96E0899B-6C21-4275-A1DC-BAE6BDE429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BI29</xm:sqref>
        </x14:conditionalFormatting>
        <x14:conditionalFormatting xmlns:xm="http://schemas.microsoft.com/office/excel/2006/main">
          <x14:cfRule type="dataBar" id="{4CAE9050-AB43-4757-8261-CB105DD904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BI12:BI28</xm:sqref>
        </x14:conditionalFormatting>
        <x14:conditionalFormatting xmlns:xm="http://schemas.microsoft.com/office/excel/2006/main">
          <x14:cfRule type="dataBar" id="{BA5AC582-2449-4CC0-931F-A7C28977F0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BI12:BI29</xm:sqref>
        </x14:conditionalFormatting>
        <x14:conditionalFormatting xmlns:xm="http://schemas.microsoft.com/office/excel/2006/main">
          <x14:cfRule type="dataBar" id="{E461DF9D-E8A1-4D03-B344-51B2515F64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BM29</xm:sqref>
        </x14:conditionalFormatting>
        <x14:conditionalFormatting xmlns:xm="http://schemas.microsoft.com/office/excel/2006/main">
          <x14:cfRule type="dataBar" id="{D2294A26-1A75-449D-A88F-984AAF4DD8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BM12:BM28</xm:sqref>
        </x14:conditionalFormatting>
        <x14:conditionalFormatting xmlns:xm="http://schemas.microsoft.com/office/excel/2006/main">
          <x14:cfRule type="dataBar" id="{CDDFF3DC-013A-4DF4-8BA8-810F73AC36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BM12:BM29</xm:sqref>
        </x14:conditionalFormatting>
        <x14:conditionalFormatting xmlns:xm="http://schemas.microsoft.com/office/excel/2006/main">
          <x14:cfRule type="dataBar" id="{C1AE02F5-7AD7-49B8-A2FB-E8EBEE9C4A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BQ29</xm:sqref>
        </x14:conditionalFormatting>
        <x14:conditionalFormatting xmlns:xm="http://schemas.microsoft.com/office/excel/2006/main">
          <x14:cfRule type="dataBar" id="{E31F1289-D54A-4825-9B60-FE769B8B2E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BQ12:BQ28</xm:sqref>
        </x14:conditionalFormatting>
        <x14:conditionalFormatting xmlns:xm="http://schemas.microsoft.com/office/excel/2006/main">
          <x14:cfRule type="dataBar" id="{3E5E23C8-494C-4DFC-9E43-A982E148F3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BQ12:BQ29</xm:sqref>
        </x14:conditionalFormatting>
        <x14:conditionalFormatting xmlns:xm="http://schemas.microsoft.com/office/excel/2006/main">
          <x14:cfRule type="dataBar" id="{33DF905D-F32B-494C-B276-0B71BB1919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AT12:AT28</xm:sqref>
        </x14:conditionalFormatting>
        <x14:conditionalFormatting xmlns:xm="http://schemas.microsoft.com/office/excel/2006/main">
          <x14:cfRule type="dataBar" id="{309127E2-349C-4DF0-B210-F0D4FC8E43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AT12:AT28</xm:sqref>
        </x14:conditionalFormatting>
        <x14:conditionalFormatting xmlns:xm="http://schemas.microsoft.com/office/excel/2006/main">
          <x14:cfRule type="dataBar" id="{C88E92E7-9861-4D2F-8F3E-56AB9EC3DB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AT12:AT29</xm:sqref>
        </x14:conditionalFormatting>
        <x14:conditionalFormatting xmlns:xm="http://schemas.microsoft.com/office/excel/2006/main">
          <x14:cfRule type="dataBar" id="{DD338F10-4EDA-4AFF-9A31-D952F18341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AX29</xm:sqref>
        </x14:conditionalFormatting>
        <x14:conditionalFormatting xmlns:xm="http://schemas.microsoft.com/office/excel/2006/main">
          <x14:cfRule type="dataBar" id="{290A9FE6-98E6-4E07-AE5A-9FF095A50D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AX12:AX28</xm:sqref>
        </x14:conditionalFormatting>
        <x14:conditionalFormatting xmlns:xm="http://schemas.microsoft.com/office/excel/2006/main">
          <x14:cfRule type="dataBar" id="{32613A36-9958-487E-95DE-4B3AB6F029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AX12:AX28</xm:sqref>
        </x14:conditionalFormatting>
        <x14:conditionalFormatting xmlns:xm="http://schemas.microsoft.com/office/excel/2006/main">
          <x14:cfRule type="dataBar" id="{12C05914-320A-426F-AC80-7DB0742470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AX12:AX29</xm:sqref>
        </x14:conditionalFormatting>
        <x14:conditionalFormatting xmlns:xm="http://schemas.microsoft.com/office/excel/2006/main">
          <x14:cfRule type="dataBar" id="{4C9159C8-1B9E-4B45-8A0C-35C93F4942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BB29</xm:sqref>
        </x14:conditionalFormatting>
        <x14:conditionalFormatting xmlns:xm="http://schemas.microsoft.com/office/excel/2006/main">
          <x14:cfRule type="dataBar" id="{6867D02C-B074-45EC-AF02-AE11C838AE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BB12:BB28</xm:sqref>
        </x14:conditionalFormatting>
        <x14:conditionalFormatting xmlns:xm="http://schemas.microsoft.com/office/excel/2006/main">
          <x14:cfRule type="dataBar" id="{7CC2854D-8D4A-49E8-953F-AFD2F6986A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BB12:BB28</xm:sqref>
        </x14:conditionalFormatting>
        <x14:conditionalFormatting xmlns:xm="http://schemas.microsoft.com/office/excel/2006/main">
          <x14:cfRule type="dataBar" id="{AF8D4F94-5C74-4739-9C37-9CD1031CD7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BB12:BB29</xm:sqref>
        </x14:conditionalFormatting>
        <x14:conditionalFormatting xmlns:xm="http://schemas.microsoft.com/office/excel/2006/main">
          <x14:cfRule type="dataBar" id="{C169EA2F-04AC-4C88-87F1-51E6E1FCC6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BF29</xm:sqref>
        </x14:conditionalFormatting>
        <x14:conditionalFormatting xmlns:xm="http://schemas.microsoft.com/office/excel/2006/main">
          <x14:cfRule type="dataBar" id="{FE398A13-5BB2-48B7-B932-CD1D440441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BF12:BF28</xm:sqref>
        </x14:conditionalFormatting>
        <x14:conditionalFormatting xmlns:xm="http://schemas.microsoft.com/office/excel/2006/main">
          <x14:cfRule type="dataBar" id="{FF14D73E-616D-44B8-BC98-9D1DBA69F9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BF12:BF28</xm:sqref>
        </x14:conditionalFormatting>
        <x14:conditionalFormatting xmlns:xm="http://schemas.microsoft.com/office/excel/2006/main">
          <x14:cfRule type="dataBar" id="{E9B252A0-B58F-430B-B20A-2960DA67D1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BF12:BF29</xm:sqref>
        </x14:conditionalFormatting>
        <x14:conditionalFormatting xmlns:xm="http://schemas.microsoft.com/office/excel/2006/main">
          <x14:cfRule type="dataBar" id="{E6FBE092-7F3A-4B47-B0DA-03C94902AA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BJ29</xm:sqref>
        </x14:conditionalFormatting>
        <x14:conditionalFormatting xmlns:xm="http://schemas.microsoft.com/office/excel/2006/main">
          <x14:cfRule type="dataBar" id="{60E36348-9014-4804-9A84-D82AFC21A9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BJ12:BJ28</xm:sqref>
        </x14:conditionalFormatting>
        <x14:conditionalFormatting xmlns:xm="http://schemas.microsoft.com/office/excel/2006/main">
          <x14:cfRule type="dataBar" id="{07D91317-3ADE-47E7-9D86-CF16439606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BJ12:BJ28</xm:sqref>
        </x14:conditionalFormatting>
        <x14:conditionalFormatting xmlns:xm="http://schemas.microsoft.com/office/excel/2006/main">
          <x14:cfRule type="dataBar" id="{87ACB665-5370-4F1A-ACB2-681FE2A973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BJ12:BJ29</xm:sqref>
        </x14:conditionalFormatting>
        <x14:conditionalFormatting xmlns:xm="http://schemas.microsoft.com/office/excel/2006/main">
          <x14:cfRule type="dataBar" id="{83D2FA3E-A72D-4A0E-8746-1A3F7E0B60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BN29</xm:sqref>
        </x14:conditionalFormatting>
        <x14:conditionalFormatting xmlns:xm="http://schemas.microsoft.com/office/excel/2006/main">
          <x14:cfRule type="dataBar" id="{2C2FAEC4-E203-4D1E-B91B-302F04BF53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BN12:BN28</xm:sqref>
        </x14:conditionalFormatting>
        <x14:conditionalFormatting xmlns:xm="http://schemas.microsoft.com/office/excel/2006/main">
          <x14:cfRule type="dataBar" id="{D4E7C7AA-A9E6-4E89-8CC9-BFC8FCE86D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BN12:BN28</xm:sqref>
        </x14:conditionalFormatting>
        <x14:conditionalFormatting xmlns:xm="http://schemas.microsoft.com/office/excel/2006/main">
          <x14:cfRule type="dataBar" id="{380DFE52-9EB8-472A-B87F-B0E18569F6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BN12:BN29</xm:sqref>
        </x14:conditionalFormatting>
        <x14:conditionalFormatting xmlns:xm="http://schemas.microsoft.com/office/excel/2006/main">
          <x14:cfRule type="dataBar" id="{1465E936-6D21-4E09-B293-C4D188B45C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BR29</xm:sqref>
        </x14:conditionalFormatting>
        <x14:conditionalFormatting xmlns:xm="http://schemas.microsoft.com/office/excel/2006/main">
          <x14:cfRule type="dataBar" id="{93780E73-AC87-4B57-917B-3C3EF06667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BR12:BR28</xm:sqref>
        </x14:conditionalFormatting>
        <x14:conditionalFormatting xmlns:xm="http://schemas.microsoft.com/office/excel/2006/main">
          <x14:cfRule type="dataBar" id="{E0EE4036-8317-4FD7-826E-B10B5BFBFE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BR12:BR28</xm:sqref>
        </x14:conditionalFormatting>
        <x14:conditionalFormatting xmlns:xm="http://schemas.microsoft.com/office/excel/2006/main">
          <x14:cfRule type="dataBar" id="{6F1E0440-FAC7-4FBF-A74B-3DAAD0B814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BR12:BR29</xm:sqref>
        </x14:conditionalFormatting>
        <x14:conditionalFormatting xmlns:xm="http://schemas.microsoft.com/office/excel/2006/main">
          <x14:cfRule type="dataBar" id="{BA97096F-0FE1-4080-BDEF-1731704BA5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G16:G27</xm:sqref>
        </x14:conditionalFormatting>
        <x14:conditionalFormatting xmlns:xm="http://schemas.microsoft.com/office/excel/2006/main">
          <x14:cfRule type="dataBar" id="{7256CFE2-8C7F-481F-B606-4B780BFAAE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S16:S27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A1C80-150D-48BD-8037-D67FA2163B75}">
  <dimension ref="B2:BP31"/>
  <sheetViews>
    <sheetView zoomScale="70" zoomScaleNormal="70" workbookViewId="0">
      <pane xSplit="6" ySplit="9" topLeftCell="G10" activePane="bottomRight" state="frozen"/>
      <selection activeCell="N50" sqref="N50"/>
      <selection pane="topRight" activeCell="N50" sqref="N50"/>
      <selection pane="bottomLeft" activeCell="N50" sqref="N50"/>
      <selection pane="bottomRight" activeCell="AN10" sqref="AN10"/>
    </sheetView>
  </sheetViews>
  <sheetFormatPr defaultRowHeight="18.75" x14ac:dyDescent="0.4"/>
  <cols>
    <col min="1" max="1" width="9" style="81"/>
    <col min="2" max="2" width="9.125" style="81" hidden="1" customWidth="1"/>
    <col min="3" max="3" width="9.125" style="81" bestFit="1" customWidth="1"/>
    <col min="4" max="5" width="9" style="81"/>
    <col min="6" max="6" width="11" style="81" bestFit="1" customWidth="1"/>
    <col min="7" max="8" width="11.75" style="81" hidden="1" customWidth="1"/>
    <col min="9" max="9" width="10.625" style="81" hidden="1" customWidth="1"/>
    <col min="10" max="10" width="9.125" style="81" hidden="1" customWidth="1"/>
    <col min="11" max="12" width="10.625" style="81" hidden="1" customWidth="1"/>
    <col min="13" max="13" width="9.625" style="81" hidden="1" customWidth="1"/>
    <col min="14" max="14" width="9.125" style="81" hidden="1" customWidth="1"/>
    <col min="15" max="21" width="11.25" style="81" hidden="1" customWidth="1"/>
    <col min="22" max="22" width="11.75" style="81" hidden="1" customWidth="1"/>
    <col min="23" max="25" width="10.625" style="81" hidden="1" customWidth="1"/>
    <col min="26" max="26" width="11.75" style="81" hidden="1" customWidth="1"/>
    <col min="27" max="31" width="10.625" style="81" hidden="1" customWidth="1"/>
    <col min="32" max="32" width="11.875" style="81" hidden="1" customWidth="1"/>
    <col min="33" max="33" width="11.75" style="81" hidden="1" customWidth="1"/>
    <col min="34" max="35" width="10.125" style="81" hidden="1" customWidth="1"/>
    <col min="36" max="39" width="9.125" style="81" hidden="1" customWidth="1"/>
    <col min="40" max="41" width="12" style="81" customWidth="1"/>
    <col min="42" max="42" width="0" style="81" hidden="1" customWidth="1"/>
    <col min="43" max="48" width="9" style="81"/>
    <col min="49" max="50" width="0" style="81" hidden="1" customWidth="1"/>
    <col min="51" max="63" width="9" style="81"/>
    <col min="64" max="64" width="11.875" style="81" customWidth="1"/>
    <col min="65" max="67" width="9" style="81"/>
    <col min="68" max="68" width="9.125" style="81" bestFit="1" customWidth="1"/>
    <col min="69" max="16384" width="9" style="81"/>
  </cols>
  <sheetData>
    <row r="2" spans="2:68" x14ac:dyDescent="0.4">
      <c r="C2" s="136" t="s">
        <v>63</v>
      </c>
      <c r="D2" s="13" t="s">
        <v>21</v>
      </c>
      <c r="E2" s="83"/>
      <c r="F2" s="83"/>
      <c r="G2" s="14"/>
    </row>
    <row r="3" spans="2:68" x14ac:dyDescent="0.4">
      <c r="C3" s="137"/>
      <c r="D3" s="30" t="s">
        <v>20</v>
      </c>
      <c r="E3" s="24"/>
      <c r="F3" s="24"/>
      <c r="G3" s="33"/>
      <c r="AJ3" s="24"/>
    </row>
    <row r="4" spans="2:68" x14ac:dyDescent="0.4">
      <c r="C4" s="137"/>
      <c r="D4" s="30" t="s">
        <v>9</v>
      </c>
      <c r="E4" s="24"/>
      <c r="F4" s="24"/>
      <c r="G4" s="33"/>
      <c r="AJ4" s="24"/>
    </row>
    <row r="5" spans="2:68" x14ac:dyDescent="0.4">
      <c r="C5" s="138"/>
      <c r="D5" s="86" t="s">
        <v>7</v>
      </c>
      <c r="E5" s="87"/>
      <c r="F5" s="87"/>
      <c r="G5" s="23"/>
      <c r="AD5" s="24"/>
      <c r="AJ5" s="24"/>
    </row>
    <row r="6" spans="2:68" x14ac:dyDescent="0.4">
      <c r="AD6" s="24"/>
      <c r="AJ6" s="24"/>
    </row>
    <row r="7" spans="2:68" ht="75" x14ac:dyDescent="0.4">
      <c r="B7" s="88" t="s">
        <v>173</v>
      </c>
      <c r="C7" s="4" t="s">
        <v>135</v>
      </c>
      <c r="D7" s="4" t="s">
        <v>134</v>
      </c>
      <c r="E7" s="5" t="s">
        <v>133</v>
      </c>
      <c r="F7" s="4" t="s">
        <v>132</v>
      </c>
      <c r="G7" s="15" t="s">
        <v>62</v>
      </c>
      <c r="H7" s="16"/>
      <c r="I7" s="16"/>
      <c r="J7" s="5"/>
      <c r="K7" s="12" t="s">
        <v>47</v>
      </c>
      <c r="L7" s="6"/>
      <c r="M7" s="6"/>
      <c r="N7" s="6"/>
      <c r="O7" s="15" t="s">
        <v>20</v>
      </c>
      <c r="P7" s="16"/>
      <c r="Q7" s="16"/>
      <c r="R7" s="16"/>
      <c r="S7" s="16"/>
      <c r="T7" s="16"/>
      <c r="U7" s="16"/>
      <c r="V7" s="15" t="s">
        <v>9</v>
      </c>
      <c r="W7" s="83"/>
      <c r="X7" s="83"/>
      <c r="Y7" s="83"/>
      <c r="Z7" s="83"/>
      <c r="AA7" s="83"/>
      <c r="AB7" s="83"/>
      <c r="AC7" s="6"/>
      <c r="AD7" s="83"/>
      <c r="AE7" s="83"/>
      <c r="AF7" s="83"/>
      <c r="AG7" s="83"/>
      <c r="AH7" s="107" t="s">
        <v>7</v>
      </c>
      <c r="AI7" s="6"/>
      <c r="AJ7" s="6"/>
      <c r="AK7" s="6"/>
      <c r="AL7" s="6"/>
      <c r="AM7" s="6"/>
      <c r="AN7" s="4" t="s">
        <v>203</v>
      </c>
      <c r="AO7" s="107" t="s">
        <v>20</v>
      </c>
      <c r="AP7" s="6" t="s">
        <v>391</v>
      </c>
      <c r="AQ7" s="214" t="s">
        <v>320</v>
      </c>
      <c r="AR7" s="208"/>
      <c r="AS7" s="213"/>
      <c r="AT7" s="208"/>
      <c r="AU7" s="208"/>
      <c r="AV7" s="212"/>
      <c r="AW7" s="212"/>
      <c r="AX7" s="209" t="s">
        <v>321</v>
      </c>
      <c r="AY7" s="208" t="s">
        <v>321</v>
      </c>
      <c r="AZ7" s="208"/>
      <c r="BA7" s="208"/>
      <c r="BB7" s="208"/>
      <c r="BC7" s="208"/>
      <c r="BD7" s="208"/>
      <c r="BE7" s="208"/>
      <c r="BF7" s="210"/>
      <c r="BG7" s="210"/>
      <c r="BH7" s="210"/>
      <c r="BI7" s="210"/>
      <c r="BJ7" s="211" t="s">
        <v>322</v>
      </c>
      <c r="BK7" s="210"/>
      <c r="BL7" s="210"/>
      <c r="BM7" s="210"/>
      <c r="BN7" s="210"/>
      <c r="BO7" s="210"/>
      <c r="BP7" s="212"/>
    </row>
    <row r="8" spans="2:68" ht="150" x14ac:dyDescent="0.4">
      <c r="B8" s="9"/>
      <c r="C8" s="10"/>
      <c r="D8" s="10"/>
      <c r="E8" s="11"/>
      <c r="F8" s="10"/>
      <c r="G8" s="107" t="s">
        <v>61</v>
      </c>
      <c r="H8" s="90" t="s">
        <v>60</v>
      </c>
      <c r="I8" s="90" t="s">
        <v>59</v>
      </c>
      <c r="J8" s="91" t="s">
        <v>58</v>
      </c>
      <c r="K8" s="107" t="s">
        <v>230</v>
      </c>
      <c r="L8" s="90" t="s">
        <v>231</v>
      </c>
      <c r="M8" s="90" t="s">
        <v>232</v>
      </c>
      <c r="N8" s="91" t="s">
        <v>43</v>
      </c>
      <c r="O8" s="12" t="s">
        <v>19</v>
      </c>
      <c r="P8" s="90" t="s">
        <v>18</v>
      </c>
      <c r="Q8" s="90" t="s">
        <v>17</v>
      </c>
      <c r="R8" s="90" t="s">
        <v>16</v>
      </c>
      <c r="S8" s="90" t="s">
        <v>15</v>
      </c>
      <c r="T8" s="90" t="s">
        <v>14</v>
      </c>
      <c r="U8" s="91" t="s">
        <v>13</v>
      </c>
      <c r="V8" s="111" t="s">
        <v>8</v>
      </c>
      <c r="W8" s="109" t="s">
        <v>194</v>
      </c>
      <c r="X8" s="109" t="s">
        <v>195</v>
      </c>
      <c r="Y8" s="109" t="s">
        <v>196</v>
      </c>
      <c r="Z8" s="109" t="s">
        <v>197</v>
      </c>
      <c r="AA8" s="109" t="s">
        <v>198</v>
      </c>
      <c r="AB8" s="109" t="s">
        <v>199</v>
      </c>
      <c r="AC8" s="109" t="s">
        <v>200</v>
      </c>
      <c r="AD8" s="109" t="s">
        <v>201</v>
      </c>
      <c r="AE8" s="109" t="s">
        <v>202</v>
      </c>
      <c r="AF8" s="143" t="s">
        <v>236</v>
      </c>
      <c r="AG8" s="109" t="s">
        <v>237</v>
      </c>
      <c r="AH8" s="112" t="s">
        <v>210</v>
      </c>
      <c r="AI8" s="107" t="s">
        <v>209</v>
      </c>
      <c r="AJ8" s="90" t="s">
        <v>205</v>
      </c>
      <c r="AK8" s="90" t="s">
        <v>206</v>
      </c>
      <c r="AL8" s="90" t="s">
        <v>207</v>
      </c>
      <c r="AM8" s="91" t="s">
        <v>208</v>
      </c>
      <c r="AN8" s="20"/>
      <c r="AO8" s="91" t="s">
        <v>11</v>
      </c>
      <c r="AP8" s="16" t="s">
        <v>395</v>
      </c>
      <c r="AQ8" s="16" t="s">
        <v>396</v>
      </c>
      <c r="AR8" s="16" t="s">
        <v>397</v>
      </c>
      <c r="AS8" s="16" t="s">
        <v>398</v>
      </c>
      <c r="AT8" s="16" t="s">
        <v>399</v>
      </c>
      <c r="AU8" s="16" t="s">
        <v>400</v>
      </c>
      <c r="AV8" s="5" t="s">
        <v>401</v>
      </c>
      <c r="AW8" s="16" t="s">
        <v>390</v>
      </c>
      <c r="AX8" s="15" t="s">
        <v>349</v>
      </c>
      <c r="AY8" s="16" t="s">
        <v>402</v>
      </c>
      <c r="AZ8" s="16" t="s">
        <v>403</v>
      </c>
      <c r="BA8" s="16" t="s">
        <v>404</v>
      </c>
      <c r="BB8" s="16" t="s">
        <v>405</v>
      </c>
      <c r="BC8" s="16" t="s">
        <v>406</v>
      </c>
      <c r="BD8" s="16" t="s">
        <v>407</v>
      </c>
      <c r="BE8" s="90" t="s">
        <v>408</v>
      </c>
      <c r="BF8" s="90" t="s">
        <v>409</v>
      </c>
      <c r="BG8" s="91" t="s">
        <v>410</v>
      </c>
      <c r="BH8" s="91" t="s">
        <v>323</v>
      </c>
      <c r="BI8" s="112" t="s">
        <v>324</v>
      </c>
      <c r="BJ8" s="91" t="s">
        <v>325</v>
      </c>
      <c r="BK8" s="107" t="s">
        <v>326</v>
      </c>
      <c r="BL8" s="90" t="s">
        <v>327</v>
      </c>
      <c r="BM8" s="90" t="s">
        <v>328</v>
      </c>
      <c r="BN8" s="90" t="s">
        <v>329</v>
      </c>
      <c r="BO8" s="91" t="s">
        <v>330</v>
      </c>
      <c r="BP8" s="91" t="s">
        <v>211</v>
      </c>
    </row>
    <row r="9" spans="2:68" x14ac:dyDescent="0.4">
      <c r="B9" s="18"/>
      <c r="C9" s="19"/>
      <c r="D9" s="19"/>
      <c r="E9" s="20"/>
      <c r="F9" s="10"/>
      <c r="G9" s="89" t="s">
        <v>6</v>
      </c>
      <c r="H9" s="92" t="s">
        <v>6</v>
      </c>
      <c r="I9" s="92" t="s">
        <v>6</v>
      </c>
      <c r="J9" s="92" t="s">
        <v>0</v>
      </c>
      <c r="K9" s="15" t="s">
        <v>6</v>
      </c>
      <c r="L9" s="16" t="s">
        <v>6</v>
      </c>
      <c r="M9" s="16" t="s">
        <v>6</v>
      </c>
      <c r="N9" s="5" t="s">
        <v>175</v>
      </c>
      <c r="O9" s="89" t="s">
        <v>12</v>
      </c>
      <c r="P9" s="92" t="s">
        <v>12</v>
      </c>
      <c r="Q9" s="92" t="s">
        <v>12</v>
      </c>
      <c r="R9" s="92" t="s">
        <v>12</v>
      </c>
      <c r="S9" s="92" t="s">
        <v>12</v>
      </c>
      <c r="T9" s="92" t="s">
        <v>12</v>
      </c>
      <c r="U9" s="11" t="s">
        <v>12</v>
      </c>
      <c r="V9" s="89" t="s">
        <v>6</v>
      </c>
      <c r="W9" s="92" t="s">
        <v>6</v>
      </c>
      <c r="X9" s="92" t="s">
        <v>6</v>
      </c>
      <c r="Y9" s="92" t="s">
        <v>6</v>
      </c>
      <c r="Z9" s="92" t="s">
        <v>6</v>
      </c>
      <c r="AA9" s="92" t="s">
        <v>6</v>
      </c>
      <c r="AB9" s="92" t="s">
        <v>6</v>
      </c>
      <c r="AC9" s="92" t="s">
        <v>6</v>
      </c>
      <c r="AD9" s="92" t="s">
        <v>6</v>
      </c>
      <c r="AE9" s="92" t="s">
        <v>6</v>
      </c>
      <c r="AF9" s="10" t="s">
        <v>6</v>
      </c>
      <c r="AG9" s="92" t="s">
        <v>6</v>
      </c>
      <c r="AH9" s="10" t="s">
        <v>6</v>
      </c>
      <c r="AI9" s="15" t="s">
        <v>6</v>
      </c>
      <c r="AJ9" s="92" t="s">
        <v>6</v>
      </c>
      <c r="AK9" s="92" t="s">
        <v>6</v>
      </c>
      <c r="AL9" s="92" t="s">
        <v>6</v>
      </c>
      <c r="AM9" s="11" t="s">
        <v>6</v>
      </c>
      <c r="AN9" s="11" t="s">
        <v>10</v>
      </c>
      <c r="AO9" s="11" t="s">
        <v>10</v>
      </c>
      <c r="AP9" s="15" t="s">
        <v>175</v>
      </c>
      <c r="AQ9" s="16" t="s">
        <v>175</v>
      </c>
      <c r="AR9" s="16" t="s">
        <v>175</v>
      </c>
      <c r="AS9" s="16" t="s">
        <v>175</v>
      </c>
      <c r="AT9" s="16" t="s">
        <v>175</v>
      </c>
      <c r="AU9" s="16" t="s">
        <v>175</v>
      </c>
      <c r="AV9" s="5" t="s">
        <v>175</v>
      </c>
      <c r="AW9" s="16" t="s">
        <v>175</v>
      </c>
      <c r="AX9" s="15" t="s">
        <v>175</v>
      </c>
      <c r="AY9" s="16" t="s">
        <v>175</v>
      </c>
      <c r="AZ9" s="16" t="s">
        <v>175</v>
      </c>
      <c r="BA9" s="16" t="s">
        <v>175</v>
      </c>
      <c r="BB9" s="16" t="s">
        <v>175</v>
      </c>
      <c r="BC9" s="16" t="s">
        <v>175</v>
      </c>
      <c r="BD9" s="16" t="s">
        <v>175</v>
      </c>
      <c r="BE9" s="16" t="s">
        <v>175</v>
      </c>
      <c r="BF9" s="16" t="s">
        <v>175</v>
      </c>
      <c r="BG9" s="5" t="s">
        <v>175</v>
      </c>
      <c r="BH9" s="5" t="s">
        <v>175</v>
      </c>
      <c r="BI9" s="4" t="s">
        <v>175</v>
      </c>
      <c r="BJ9" s="4" t="s">
        <v>175</v>
      </c>
      <c r="BK9" s="16" t="s">
        <v>175</v>
      </c>
      <c r="BL9" s="16" t="s">
        <v>175</v>
      </c>
      <c r="BM9" s="16" t="s">
        <v>175</v>
      </c>
      <c r="BN9" s="16" t="s">
        <v>175</v>
      </c>
      <c r="BO9" s="5" t="s">
        <v>175</v>
      </c>
      <c r="BP9" s="5" t="s">
        <v>175</v>
      </c>
    </row>
    <row r="10" spans="2:68" x14ac:dyDescent="0.4">
      <c r="B10" s="4">
        <v>1</v>
      </c>
      <c r="C10" s="139" t="s">
        <v>172</v>
      </c>
      <c r="D10" s="4" t="s">
        <v>170</v>
      </c>
      <c r="E10" s="94" t="s">
        <v>171</v>
      </c>
      <c r="F10" s="112" t="s">
        <v>170</v>
      </c>
      <c r="G10" s="215">
        <v>65046700</v>
      </c>
      <c r="H10" s="150">
        <v>62407400</v>
      </c>
      <c r="I10" s="150">
        <v>2639300</v>
      </c>
      <c r="J10" s="164">
        <v>4.2291459025692424E-2</v>
      </c>
      <c r="K10" s="150">
        <v>55665000</v>
      </c>
      <c r="L10" s="150">
        <v>53616300</v>
      </c>
      <c r="M10" s="150">
        <v>2048700</v>
      </c>
      <c r="N10" s="164">
        <v>3.821039497317047E-2</v>
      </c>
      <c r="O10" s="177">
        <v>14486000</v>
      </c>
      <c r="P10" s="150">
        <v>817500</v>
      </c>
      <c r="Q10" s="150">
        <v>1687100</v>
      </c>
      <c r="R10" s="150">
        <v>2332900</v>
      </c>
      <c r="S10" s="150">
        <v>3422700</v>
      </c>
      <c r="T10" s="150">
        <v>3875000</v>
      </c>
      <c r="U10" s="151">
        <v>2316700</v>
      </c>
      <c r="V10" s="150">
        <v>55665000</v>
      </c>
      <c r="W10" s="150">
        <v>3856300</v>
      </c>
      <c r="X10" s="150">
        <v>7185600</v>
      </c>
      <c r="Y10" s="150">
        <v>8921800</v>
      </c>
      <c r="Z10" s="150">
        <v>10470700</v>
      </c>
      <c r="AA10" s="150">
        <v>5201100</v>
      </c>
      <c r="AB10" s="150">
        <v>4660900</v>
      </c>
      <c r="AC10" s="150">
        <v>4446400</v>
      </c>
      <c r="AD10" s="150">
        <v>5167300</v>
      </c>
      <c r="AE10" s="150">
        <v>2137600</v>
      </c>
      <c r="AF10" s="216">
        <v>11041900</v>
      </c>
      <c r="AG10" s="150">
        <v>893300</v>
      </c>
      <c r="AH10" s="216">
        <v>2279200</v>
      </c>
      <c r="AI10" s="177">
        <v>1584500</v>
      </c>
      <c r="AJ10" s="150">
        <v>895300</v>
      </c>
      <c r="AK10" s="150">
        <v>621800</v>
      </c>
      <c r="AL10" s="150">
        <v>39000</v>
      </c>
      <c r="AM10" s="151">
        <v>28400</v>
      </c>
      <c r="AN10" s="217">
        <v>91.66</v>
      </c>
      <c r="AO10" s="218">
        <v>100.33</v>
      </c>
      <c r="AP10" s="166">
        <v>1</v>
      </c>
      <c r="AQ10" s="166">
        <v>5.6433798149937868E-2</v>
      </c>
      <c r="AR10" s="166">
        <v>0.1164641723042938</v>
      </c>
      <c r="AS10" s="166">
        <v>0.16104514703851994</v>
      </c>
      <c r="AT10" s="166">
        <v>0.23627640480463896</v>
      </c>
      <c r="AU10" s="166">
        <v>0.26749965483915505</v>
      </c>
      <c r="AV10" s="164">
        <v>0.15992682590086982</v>
      </c>
      <c r="AW10" s="194" t="s">
        <v>159</v>
      </c>
      <c r="AX10" s="166">
        <v>1</v>
      </c>
      <c r="AY10" s="166">
        <v>6.9276924458816128E-2</v>
      </c>
      <c r="AZ10" s="166">
        <v>0.12908649959579629</v>
      </c>
      <c r="BA10" s="166">
        <v>0.16027665498967034</v>
      </c>
      <c r="BB10" s="166">
        <v>0.1881020389832031</v>
      </c>
      <c r="BC10" s="166">
        <v>9.3435731608730796E-2</v>
      </c>
      <c r="BD10" s="166">
        <v>8.3731249438605951E-2</v>
      </c>
      <c r="BE10" s="166">
        <v>7.9877840653911791E-2</v>
      </c>
      <c r="BF10" s="166">
        <v>9.282852780023354E-2</v>
      </c>
      <c r="BG10" s="166">
        <v>3.8401149735022004E-2</v>
      </c>
      <c r="BH10" s="219">
        <v>0.19836342405461241</v>
      </c>
      <c r="BI10" s="166">
        <v>1.6047785861852151E-2</v>
      </c>
      <c r="BJ10" s="219">
        <v>3.5039440894003848E-2</v>
      </c>
      <c r="BK10" s="165">
        <v>2.8464924099523937E-2</v>
      </c>
      <c r="BL10" s="166">
        <v>1.6083715081289859E-2</v>
      </c>
      <c r="BM10" s="166">
        <v>1.1170394323183329E-2</v>
      </c>
      <c r="BN10" s="166">
        <v>7.0061977903530044E-4</v>
      </c>
      <c r="BO10" s="164">
        <v>5.1019491601544953E-4</v>
      </c>
      <c r="BP10" s="164">
        <v>0.56377406121804985</v>
      </c>
    </row>
    <row r="11" spans="2:68" x14ac:dyDescent="0.4">
      <c r="B11" s="10">
        <v>2</v>
      </c>
      <c r="C11" s="30">
        <v>15</v>
      </c>
      <c r="D11" s="9" t="s">
        <v>168</v>
      </c>
      <c r="E11" s="33" t="s">
        <v>169</v>
      </c>
      <c r="F11" s="88" t="s">
        <v>168</v>
      </c>
      <c r="G11" s="220">
        <v>1015200</v>
      </c>
      <c r="H11" s="153">
        <v>994500</v>
      </c>
      <c r="I11" s="153">
        <v>20700</v>
      </c>
      <c r="J11" s="98">
        <v>2.0814479638008976E-2</v>
      </c>
      <c r="K11" s="153">
        <v>851600</v>
      </c>
      <c r="L11" s="153">
        <v>844300</v>
      </c>
      <c r="M11" s="153">
        <v>7300</v>
      </c>
      <c r="N11" s="98">
        <v>8.6462158000710776E-3</v>
      </c>
      <c r="O11" s="179">
        <v>217900</v>
      </c>
      <c r="P11" s="153">
        <v>4800</v>
      </c>
      <c r="Q11" s="153">
        <v>12000</v>
      </c>
      <c r="R11" s="153">
        <v>15500</v>
      </c>
      <c r="S11" s="153">
        <v>32600</v>
      </c>
      <c r="T11" s="153">
        <v>68400</v>
      </c>
      <c r="U11" s="28">
        <v>83300</v>
      </c>
      <c r="V11" s="153">
        <v>851600</v>
      </c>
      <c r="W11" s="153">
        <v>86300</v>
      </c>
      <c r="X11" s="153">
        <v>128800</v>
      </c>
      <c r="Y11" s="153">
        <v>129600</v>
      </c>
      <c r="Z11" s="153">
        <v>161000</v>
      </c>
      <c r="AA11" s="153">
        <v>75700</v>
      </c>
      <c r="AB11" s="153">
        <v>68600</v>
      </c>
      <c r="AC11" s="153">
        <v>61800</v>
      </c>
      <c r="AD11" s="153">
        <v>74200</v>
      </c>
      <c r="AE11" s="153">
        <v>27500</v>
      </c>
      <c r="AF11" s="221">
        <v>215100</v>
      </c>
      <c r="AG11" s="153">
        <v>18200</v>
      </c>
      <c r="AH11" s="221">
        <v>45500</v>
      </c>
      <c r="AI11" s="179">
        <v>32300</v>
      </c>
      <c r="AJ11" s="153">
        <v>19600</v>
      </c>
      <c r="AK11" s="153">
        <v>11800</v>
      </c>
      <c r="AL11" s="153">
        <v>600</v>
      </c>
      <c r="AM11" s="28">
        <v>200</v>
      </c>
      <c r="AN11" s="204">
        <v>130.13</v>
      </c>
      <c r="AO11" s="205">
        <v>142.44</v>
      </c>
      <c r="AP11" s="97">
        <v>1</v>
      </c>
      <c r="AQ11" s="97">
        <v>2.202845341899954E-2</v>
      </c>
      <c r="AR11" s="97">
        <v>5.5071133547498853E-2</v>
      </c>
      <c r="AS11" s="97">
        <v>7.1133547498852687E-2</v>
      </c>
      <c r="AT11" s="97">
        <v>0.14960991280403854</v>
      </c>
      <c r="AU11" s="97">
        <v>0.31390546122074348</v>
      </c>
      <c r="AV11" s="98">
        <v>0.3822854520422212</v>
      </c>
      <c r="AW11" s="132" t="s">
        <v>159</v>
      </c>
      <c r="AX11" s="97">
        <v>1</v>
      </c>
      <c r="AY11" s="97">
        <v>0.10133865664631282</v>
      </c>
      <c r="AZ11" s="97">
        <v>0.15124471582902771</v>
      </c>
      <c r="BA11" s="97">
        <v>0.15218412400187881</v>
      </c>
      <c r="BB11" s="97">
        <v>0.18905589478628465</v>
      </c>
      <c r="BC11" s="97">
        <v>8.88914983560357E-2</v>
      </c>
      <c r="BD11" s="97">
        <v>8.0554250821982157E-2</v>
      </c>
      <c r="BE11" s="97">
        <v>7.2569281352747775E-2</v>
      </c>
      <c r="BF11" s="97">
        <v>8.7130108031939879E-2</v>
      </c>
      <c r="BG11" s="97">
        <v>3.2292155941756696E-2</v>
      </c>
      <c r="BH11" s="148">
        <v>0.25258337247534052</v>
      </c>
      <c r="BI11" s="97">
        <v>2.1371535932362611E-2</v>
      </c>
      <c r="BJ11" s="148">
        <v>4.4818754925137906E-2</v>
      </c>
      <c r="BK11" s="96">
        <v>3.7928604978863315E-2</v>
      </c>
      <c r="BL11" s="97">
        <v>2.3015500234852042E-2</v>
      </c>
      <c r="BM11" s="97">
        <v>1.3856270549553781E-2</v>
      </c>
      <c r="BN11" s="97">
        <v>7.045561296383278E-4</v>
      </c>
      <c r="BO11" s="98">
        <v>2.3485204321277596E-4</v>
      </c>
      <c r="BP11" s="98">
        <v>0.56346749226006188</v>
      </c>
    </row>
    <row r="12" spans="2:68" x14ac:dyDescent="0.4">
      <c r="B12" s="10">
        <v>3</v>
      </c>
      <c r="C12" s="30">
        <v>16</v>
      </c>
      <c r="D12" s="9" t="s">
        <v>164</v>
      </c>
      <c r="E12" s="33" t="s">
        <v>165</v>
      </c>
      <c r="F12" s="9" t="s">
        <v>164</v>
      </c>
      <c r="G12" s="222">
        <v>473900</v>
      </c>
      <c r="H12" s="119">
        <v>452600</v>
      </c>
      <c r="I12" s="119">
        <v>21300</v>
      </c>
      <c r="J12" s="95">
        <v>4.7061422889969062E-2</v>
      </c>
      <c r="K12" s="119">
        <v>401900</v>
      </c>
      <c r="L12" s="119">
        <v>390900</v>
      </c>
      <c r="M12" s="119">
        <v>11000</v>
      </c>
      <c r="N12" s="95">
        <v>2.8140189306728125E-2</v>
      </c>
      <c r="O12" s="120">
        <v>97200</v>
      </c>
      <c r="P12" s="119">
        <v>3000</v>
      </c>
      <c r="Q12" s="119">
        <v>4700</v>
      </c>
      <c r="R12" s="119">
        <v>6100</v>
      </c>
      <c r="S12" s="119">
        <v>13400</v>
      </c>
      <c r="T12" s="119">
        <v>27000</v>
      </c>
      <c r="U12" s="29">
        <v>42600</v>
      </c>
      <c r="V12" s="119">
        <v>401900</v>
      </c>
      <c r="W12" s="119">
        <v>48600</v>
      </c>
      <c r="X12" s="119">
        <v>54600</v>
      </c>
      <c r="Y12" s="119">
        <v>57100</v>
      </c>
      <c r="Z12" s="119">
        <v>72900</v>
      </c>
      <c r="AA12" s="119">
        <v>34300</v>
      </c>
      <c r="AB12" s="119">
        <v>31800</v>
      </c>
      <c r="AC12" s="119">
        <v>29300</v>
      </c>
      <c r="AD12" s="119">
        <v>38100</v>
      </c>
      <c r="AE12" s="119">
        <v>15900</v>
      </c>
      <c r="AF12" s="145">
        <v>103200</v>
      </c>
      <c r="AG12" s="119">
        <v>6200</v>
      </c>
      <c r="AH12" s="145">
        <v>16900</v>
      </c>
      <c r="AI12" s="120">
        <v>12700</v>
      </c>
      <c r="AJ12" s="119">
        <v>9300</v>
      </c>
      <c r="AK12" s="119">
        <v>2900</v>
      </c>
      <c r="AL12" s="119">
        <v>300</v>
      </c>
      <c r="AM12" s="29">
        <v>200</v>
      </c>
      <c r="AN12" s="206">
        <v>140.01</v>
      </c>
      <c r="AO12" s="207">
        <v>152.65</v>
      </c>
      <c r="AP12" s="100">
        <v>1</v>
      </c>
      <c r="AQ12" s="100">
        <v>3.0864197530864196E-2</v>
      </c>
      <c r="AR12" s="100">
        <v>4.8353909465020578E-2</v>
      </c>
      <c r="AS12" s="100">
        <v>6.2757201646090541E-2</v>
      </c>
      <c r="AT12" s="100">
        <v>0.13786008230452676</v>
      </c>
      <c r="AU12" s="100">
        <v>0.27777777777777779</v>
      </c>
      <c r="AV12" s="95">
        <v>0.43827160493827161</v>
      </c>
      <c r="AW12" s="134" t="s">
        <v>159</v>
      </c>
      <c r="AX12" s="100">
        <v>1</v>
      </c>
      <c r="AY12" s="100">
        <v>0.12092560338392636</v>
      </c>
      <c r="AZ12" s="100">
        <v>0.13585469022144811</v>
      </c>
      <c r="BA12" s="100">
        <v>0.14207514307041552</v>
      </c>
      <c r="BB12" s="100">
        <v>0.18138840507588952</v>
      </c>
      <c r="BC12" s="100">
        <v>8.5344613087832796E-2</v>
      </c>
      <c r="BD12" s="100">
        <v>7.9124160238865385E-2</v>
      </c>
      <c r="BE12" s="100">
        <v>7.2903707389897987E-2</v>
      </c>
      <c r="BF12" s="100">
        <v>9.4799701418263244E-2</v>
      </c>
      <c r="BG12" s="100">
        <v>3.9562080119432692E-2</v>
      </c>
      <c r="BH12" s="103">
        <v>0.25678029360537447</v>
      </c>
      <c r="BI12" s="100">
        <v>1.5426723065439164E-2</v>
      </c>
      <c r="BJ12" s="103">
        <v>3.5661531968769783E-2</v>
      </c>
      <c r="BK12" s="99">
        <v>3.1599900472754419E-2</v>
      </c>
      <c r="BL12" s="100">
        <v>2.3140084598158746E-2</v>
      </c>
      <c r="BM12" s="100">
        <v>7.2157253048021897E-3</v>
      </c>
      <c r="BN12" s="100">
        <v>7.4645434187608855E-4</v>
      </c>
      <c r="BO12" s="95">
        <v>4.976362279173924E-4</v>
      </c>
      <c r="BP12" s="95">
        <v>0.48818897637795278</v>
      </c>
    </row>
    <row r="13" spans="2:68" x14ac:dyDescent="0.4">
      <c r="B13" s="10">
        <v>4</v>
      </c>
      <c r="C13" s="30">
        <v>17</v>
      </c>
      <c r="D13" s="9" t="s">
        <v>160</v>
      </c>
      <c r="E13" s="33" t="s">
        <v>161</v>
      </c>
      <c r="F13" s="18" t="s">
        <v>160</v>
      </c>
      <c r="G13" s="223">
        <v>554000</v>
      </c>
      <c r="H13" s="157">
        <v>535800</v>
      </c>
      <c r="I13" s="157">
        <v>18200</v>
      </c>
      <c r="J13" s="170">
        <v>3.3967898469578151E-2</v>
      </c>
      <c r="K13" s="157">
        <v>464300</v>
      </c>
      <c r="L13" s="157">
        <v>455000</v>
      </c>
      <c r="M13" s="157">
        <v>9300</v>
      </c>
      <c r="N13" s="170">
        <v>2.0439560439560411E-2</v>
      </c>
      <c r="O13" s="184">
        <v>116400</v>
      </c>
      <c r="P13" s="157">
        <v>3900</v>
      </c>
      <c r="Q13" s="157">
        <v>8200</v>
      </c>
      <c r="R13" s="157">
        <v>9100</v>
      </c>
      <c r="S13" s="157">
        <v>17200</v>
      </c>
      <c r="T13" s="157">
        <v>34800</v>
      </c>
      <c r="U13" s="158">
        <v>42800</v>
      </c>
      <c r="V13" s="157">
        <v>464300</v>
      </c>
      <c r="W13" s="157">
        <v>43800</v>
      </c>
      <c r="X13" s="157">
        <v>60100</v>
      </c>
      <c r="Y13" s="157">
        <v>71000</v>
      </c>
      <c r="Z13" s="157">
        <v>86700</v>
      </c>
      <c r="AA13" s="157">
        <v>42900</v>
      </c>
      <c r="AB13" s="157">
        <v>36500</v>
      </c>
      <c r="AC13" s="157">
        <v>36000</v>
      </c>
      <c r="AD13" s="157">
        <v>41500</v>
      </c>
      <c r="AE13" s="157">
        <v>16800</v>
      </c>
      <c r="AF13" s="224">
        <v>103900</v>
      </c>
      <c r="AG13" s="157">
        <v>7300</v>
      </c>
      <c r="AH13" s="224">
        <v>21100</v>
      </c>
      <c r="AI13" s="184">
        <v>17000</v>
      </c>
      <c r="AJ13" s="157">
        <v>9500</v>
      </c>
      <c r="AK13" s="157">
        <v>6900</v>
      </c>
      <c r="AL13" s="157">
        <v>400</v>
      </c>
      <c r="AM13" s="158">
        <v>300</v>
      </c>
      <c r="AN13" s="225">
        <v>121.6</v>
      </c>
      <c r="AO13" s="226">
        <v>139.02000000000001</v>
      </c>
      <c r="AP13" s="172">
        <v>1</v>
      </c>
      <c r="AQ13" s="172">
        <v>3.3505154639175257E-2</v>
      </c>
      <c r="AR13" s="172">
        <v>7.0446735395189003E-2</v>
      </c>
      <c r="AS13" s="172">
        <v>7.8178694158075601E-2</v>
      </c>
      <c r="AT13" s="172">
        <v>0.14776632302405499</v>
      </c>
      <c r="AU13" s="172">
        <v>0.29896907216494845</v>
      </c>
      <c r="AV13" s="170">
        <v>0.36769759450171824</v>
      </c>
      <c r="AW13" s="196" t="s">
        <v>159</v>
      </c>
      <c r="AX13" s="172">
        <v>1</v>
      </c>
      <c r="AY13" s="172">
        <v>9.4335558905879816E-2</v>
      </c>
      <c r="AZ13" s="172">
        <v>0.12944217101012276</v>
      </c>
      <c r="BA13" s="172">
        <v>0.15291837174240794</v>
      </c>
      <c r="BB13" s="172">
        <v>0.18673271591643334</v>
      </c>
      <c r="BC13" s="172">
        <v>9.2397157010553524E-2</v>
      </c>
      <c r="BD13" s="172">
        <v>7.8612965754899844E-2</v>
      </c>
      <c r="BE13" s="172">
        <v>7.75360758130519E-2</v>
      </c>
      <c r="BF13" s="172">
        <v>8.9381865173379274E-2</v>
      </c>
      <c r="BG13" s="172">
        <v>3.6183502046090887E-2</v>
      </c>
      <c r="BH13" s="200">
        <v>0.22377772991600259</v>
      </c>
      <c r="BI13" s="172">
        <v>1.5722593150979972E-2</v>
      </c>
      <c r="BJ13" s="200">
        <v>3.8086642599277978E-2</v>
      </c>
      <c r="BK13" s="171">
        <v>3.6614258022830068E-2</v>
      </c>
      <c r="BL13" s="172">
        <v>2.0460908895110919E-2</v>
      </c>
      <c r="BM13" s="172">
        <v>1.4861081197501616E-2</v>
      </c>
      <c r="BN13" s="172">
        <v>8.6151195347835456E-4</v>
      </c>
      <c r="BO13" s="170">
        <v>6.4613396510876592E-4</v>
      </c>
      <c r="BP13" s="170">
        <v>0.42941176470588233</v>
      </c>
    </row>
    <row r="14" spans="2:68" x14ac:dyDescent="0.4">
      <c r="B14" s="10">
        <v>5</v>
      </c>
      <c r="C14" s="30">
        <v>17</v>
      </c>
      <c r="D14" s="9" t="s">
        <v>160</v>
      </c>
      <c r="E14" s="33" t="s">
        <v>156</v>
      </c>
      <c r="F14" s="9" t="s">
        <v>155</v>
      </c>
      <c r="G14" s="119">
        <v>12870</v>
      </c>
      <c r="H14" s="119">
        <v>13280</v>
      </c>
      <c r="I14" s="119">
        <v>-410</v>
      </c>
      <c r="J14" s="95">
        <v>-3.0873493975903665E-2</v>
      </c>
      <c r="K14" s="119">
        <v>8870</v>
      </c>
      <c r="L14" s="119">
        <v>9980</v>
      </c>
      <c r="M14" s="119">
        <v>-1110</v>
      </c>
      <c r="N14" s="95">
        <v>-0.1112224448897795</v>
      </c>
      <c r="O14" s="120">
        <v>3750</v>
      </c>
      <c r="P14" s="119">
        <v>10</v>
      </c>
      <c r="Q14" s="119">
        <v>120</v>
      </c>
      <c r="R14" s="119">
        <v>260</v>
      </c>
      <c r="S14" s="119">
        <v>380</v>
      </c>
      <c r="T14" s="119">
        <v>760</v>
      </c>
      <c r="U14" s="29">
        <v>2220</v>
      </c>
      <c r="V14" s="119">
        <v>8870</v>
      </c>
      <c r="W14" s="119">
        <v>2560</v>
      </c>
      <c r="X14" s="119">
        <v>1770</v>
      </c>
      <c r="Y14" s="119">
        <v>1200</v>
      </c>
      <c r="Z14" s="119">
        <v>960</v>
      </c>
      <c r="AA14" s="119">
        <v>630</v>
      </c>
      <c r="AB14" s="119">
        <v>470</v>
      </c>
      <c r="AC14" s="119">
        <v>260</v>
      </c>
      <c r="AD14" s="119">
        <v>420</v>
      </c>
      <c r="AE14" s="119">
        <v>170</v>
      </c>
      <c r="AF14" s="145">
        <v>4330</v>
      </c>
      <c r="AG14" s="119">
        <v>260</v>
      </c>
      <c r="AH14" s="145">
        <v>390</v>
      </c>
      <c r="AI14" s="120">
        <v>860</v>
      </c>
      <c r="AJ14" s="119">
        <v>690</v>
      </c>
      <c r="AK14" s="119">
        <v>100</v>
      </c>
      <c r="AL14" s="119">
        <v>60</v>
      </c>
      <c r="AM14" s="29">
        <v>10</v>
      </c>
      <c r="AN14" s="206">
        <v>169.11</v>
      </c>
      <c r="AO14" s="207">
        <v>182.89</v>
      </c>
      <c r="AP14" s="100">
        <v>1</v>
      </c>
      <c r="AQ14" s="100">
        <v>2.6666666666666666E-3</v>
      </c>
      <c r="AR14" s="100">
        <v>3.2000000000000001E-2</v>
      </c>
      <c r="AS14" s="100">
        <v>6.933333333333333E-2</v>
      </c>
      <c r="AT14" s="100">
        <v>0.10133333333333333</v>
      </c>
      <c r="AU14" s="100">
        <v>0.20266666666666666</v>
      </c>
      <c r="AV14" s="95">
        <v>0.59199999999999997</v>
      </c>
      <c r="AW14" s="134" t="s">
        <v>159</v>
      </c>
      <c r="AX14" s="100">
        <v>1</v>
      </c>
      <c r="AY14" s="100">
        <v>0.28861330326944756</v>
      </c>
      <c r="AZ14" s="100">
        <v>0.19954904171364149</v>
      </c>
      <c r="BA14" s="100">
        <v>0.13528748590755355</v>
      </c>
      <c r="BB14" s="100">
        <v>0.10822998872604284</v>
      </c>
      <c r="BC14" s="100">
        <v>7.1025930101465615E-2</v>
      </c>
      <c r="BD14" s="100">
        <v>5.2987598647125142E-2</v>
      </c>
      <c r="BE14" s="100">
        <v>2.9312288613303268E-2</v>
      </c>
      <c r="BF14" s="100">
        <v>4.7350620067643741E-2</v>
      </c>
      <c r="BG14" s="100">
        <v>1.9165727170236752E-2</v>
      </c>
      <c r="BH14" s="103">
        <v>0.48816234498308908</v>
      </c>
      <c r="BI14" s="100">
        <v>2.9312288613303268E-2</v>
      </c>
      <c r="BJ14" s="103">
        <v>3.0303030303030304E-2</v>
      </c>
      <c r="BK14" s="99">
        <v>9.6956031567080048E-2</v>
      </c>
      <c r="BL14" s="100">
        <v>7.7790304396843299E-2</v>
      </c>
      <c r="BM14" s="100">
        <v>1.1273957158962795E-2</v>
      </c>
      <c r="BN14" s="100">
        <v>6.7643742953776773E-3</v>
      </c>
      <c r="BO14" s="95">
        <v>1.1273957158962795E-3</v>
      </c>
      <c r="BP14" s="95">
        <v>0.30232558139534882</v>
      </c>
    </row>
    <row r="15" spans="2:68" x14ac:dyDescent="0.4">
      <c r="B15" s="10">
        <v>6</v>
      </c>
      <c r="C15" s="30">
        <v>17</v>
      </c>
      <c r="D15" s="9" t="s">
        <v>160</v>
      </c>
      <c r="E15" s="33" t="s">
        <v>154</v>
      </c>
      <c r="F15" s="9" t="s">
        <v>153</v>
      </c>
      <c r="G15" s="119">
        <v>6930</v>
      </c>
      <c r="H15" s="119">
        <v>7170</v>
      </c>
      <c r="I15" s="119">
        <v>-240</v>
      </c>
      <c r="J15" s="95">
        <v>-3.3472803347280311E-2</v>
      </c>
      <c r="K15" s="119">
        <v>5210</v>
      </c>
      <c r="L15" s="227">
        <v>5670</v>
      </c>
      <c r="M15" s="119">
        <v>-460</v>
      </c>
      <c r="N15" s="95">
        <v>-8.1128747795414458E-2</v>
      </c>
      <c r="O15" s="120">
        <v>2220</v>
      </c>
      <c r="P15" s="119">
        <v>10</v>
      </c>
      <c r="Q15" s="119">
        <v>20</v>
      </c>
      <c r="R15" s="119">
        <v>40</v>
      </c>
      <c r="S15" s="119">
        <v>120</v>
      </c>
      <c r="T15" s="119">
        <v>490</v>
      </c>
      <c r="U15" s="29">
        <v>1540</v>
      </c>
      <c r="V15" s="119">
        <v>5210</v>
      </c>
      <c r="W15" s="119">
        <v>1920</v>
      </c>
      <c r="X15" s="119">
        <v>1230</v>
      </c>
      <c r="Y15" s="119">
        <v>650</v>
      </c>
      <c r="Z15" s="119">
        <v>410</v>
      </c>
      <c r="AA15" s="119">
        <v>160</v>
      </c>
      <c r="AB15" s="119">
        <v>180</v>
      </c>
      <c r="AC15" s="119">
        <v>150</v>
      </c>
      <c r="AD15" s="119">
        <v>290</v>
      </c>
      <c r="AE15" s="119">
        <v>100</v>
      </c>
      <c r="AF15" s="145">
        <v>3150</v>
      </c>
      <c r="AG15" s="119">
        <v>470</v>
      </c>
      <c r="AH15" s="145">
        <v>710</v>
      </c>
      <c r="AI15" s="120">
        <v>600</v>
      </c>
      <c r="AJ15" s="119">
        <v>590</v>
      </c>
      <c r="AK15" s="119" t="s">
        <v>204</v>
      </c>
      <c r="AL15" s="119">
        <v>10</v>
      </c>
      <c r="AM15" s="29" t="s">
        <v>204</v>
      </c>
      <c r="AN15" s="206">
        <v>191.39</v>
      </c>
      <c r="AO15" s="207">
        <v>197.65</v>
      </c>
      <c r="AP15" s="100">
        <v>1</v>
      </c>
      <c r="AQ15" s="100">
        <v>4.5045045045045045E-3</v>
      </c>
      <c r="AR15" s="100">
        <v>9.0090090090090089E-3</v>
      </c>
      <c r="AS15" s="100">
        <v>1.8018018018018018E-2</v>
      </c>
      <c r="AT15" s="100">
        <v>5.4054054054054057E-2</v>
      </c>
      <c r="AU15" s="100">
        <v>0.22072072072072071</v>
      </c>
      <c r="AV15" s="95">
        <v>0.69369369369369371</v>
      </c>
      <c r="AW15" s="134" t="s">
        <v>159</v>
      </c>
      <c r="AX15" s="100">
        <v>1</v>
      </c>
      <c r="AY15" s="100">
        <v>0.36852207293666028</v>
      </c>
      <c r="AZ15" s="100">
        <v>0.23608445297504799</v>
      </c>
      <c r="BA15" s="100">
        <v>0.12476007677543186</v>
      </c>
      <c r="BB15" s="100">
        <v>7.8694817658349334E-2</v>
      </c>
      <c r="BC15" s="100">
        <v>3.0710172744721688E-2</v>
      </c>
      <c r="BD15" s="100">
        <v>3.4548944337811902E-2</v>
      </c>
      <c r="BE15" s="100">
        <v>2.8790786948176585E-2</v>
      </c>
      <c r="BF15" s="100">
        <v>5.5662188099808059E-2</v>
      </c>
      <c r="BG15" s="100">
        <v>1.9193857965451054E-2</v>
      </c>
      <c r="BH15" s="103">
        <v>0.60460652591170827</v>
      </c>
      <c r="BI15" s="100">
        <v>9.0211132437619967E-2</v>
      </c>
      <c r="BJ15" s="103">
        <v>0.10245310245310245</v>
      </c>
      <c r="BK15" s="99">
        <v>0.11516314779270634</v>
      </c>
      <c r="BL15" s="100">
        <v>0.11324376199616124</v>
      </c>
      <c r="BM15" s="100" t="s">
        <v>204</v>
      </c>
      <c r="BN15" s="100">
        <v>1.9193857965451055E-3</v>
      </c>
      <c r="BO15" s="95" t="s">
        <v>204</v>
      </c>
      <c r="BP15" s="95">
        <v>0.78333333333333333</v>
      </c>
    </row>
    <row r="16" spans="2:68" x14ac:dyDescent="0.4">
      <c r="B16" s="10">
        <v>7</v>
      </c>
      <c r="C16" s="30">
        <v>17</v>
      </c>
      <c r="D16" s="9" t="s">
        <v>160</v>
      </c>
      <c r="E16" s="101" t="s">
        <v>140</v>
      </c>
      <c r="F16" s="9" t="s">
        <v>139</v>
      </c>
      <c r="G16" s="119" t="s">
        <v>204</v>
      </c>
      <c r="H16" s="119" t="s">
        <v>204</v>
      </c>
      <c r="I16" s="119" t="s">
        <v>204</v>
      </c>
      <c r="J16" s="95" t="s">
        <v>204</v>
      </c>
      <c r="K16" s="119" t="s">
        <v>204</v>
      </c>
      <c r="L16" s="119" t="s">
        <v>204</v>
      </c>
      <c r="M16" s="119" t="s">
        <v>204</v>
      </c>
      <c r="N16" s="95" t="s">
        <v>204</v>
      </c>
      <c r="O16" s="120" t="s">
        <v>159</v>
      </c>
      <c r="P16" s="119" t="s">
        <v>159</v>
      </c>
      <c r="Q16" s="119" t="s">
        <v>159</v>
      </c>
      <c r="R16" s="119" t="s">
        <v>159</v>
      </c>
      <c r="S16" s="119" t="s">
        <v>159</v>
      </c>
      <c r="T16" s="119" t="s">
        <v>159</v>
      </c>
      <c r="U16" s="29" t="s">
        <v>159</v>
      </c>
      <c r="V16" s="119" t="s">
        <v>159</v>
      </c>
      <c r="W16" s="119" t="s">
        <v>159</v>
      </c>
      <c r="X16" s="119" t="s">
        <v>159</v>
      </c>
      <c r="Y16" s="119" t="s">
        <v>159</v>
      </c>
      <c r="Z16" s="119" t="s">
        <v>159</v>
      </c>
      <c r="AA16" s="119" t="s">
        <v>159</v>
      </c>
      <c r="AB16" s="119" t="s">
        <v>159</v>
      </c>
      <c r="AC16" s="119" t="s">
        <v>159</v>
      </c>
      <c r="AD16" s="119" t="s">
        <v>159</v>
      </c>
      <c r="AE16" s="119" t="s">
        <v>159</v>
      </c>
      <c r="AF16" s="145" t="s">
        <v>159</v>
      </c>
      <c r="AG16" s="32" t="s">
        <v>159</v>
      </c>
      <c r="AH16" s="145" t="s">
        <v>159</v>
      </c>
      <c r="AI16" s="120" t="s">
        <v>159</v>
      </c>
      <c r="AJ16" s="32" t="s">
        <v>159</v>
      </c>
      <c r="AK16" s="32" t="s">
        <v>159</v>
      </c>
      <c r="AL16" s="32" t="s">
        <v>159</v>
      </c>
      <c r="AM16" s="29" t="s">
        <v>159</v>
      </c>
      <c r="AN16" s="206" t="s">
        <v>159</v>
      </c>
      <c r="AO16" s="207" t="s">
        <v>159</v>
      </c>
      <c r="AP16" s="100" t="s">
        <v>204</v>
      </c>
      <c r="AQ16" s="100" t="s">
        <v>204</v>
      </c>
      <c r="AR16" s="100" t="s">
        <v>204</v>
      </c>
      <c r="AS16" s="100" t="s">
        <v>204</v>
      </c>
      <c r="AT16" s="100" t="s">
        <v>204</v>
      </c>
      <c r="AU16" s="100" t="s">
        <v>204</v>
      </c>
      <c r="AV16" s="95" t="s">
        <v>204</v>
      </c>
      <c r="AW16" s="134" t="s">
        <v>159</v>
      </c>
      <c r="AX16" s="100" t="s">
        <v>204</v>
      </c>
      <c r="AY16" s="100" t="s">
        <v>204</v>
      </c>
      <c r="AZ16" s="100" t="s">
        <v>204</v>
      </c>
      <c r="BA16" s="100" t="s">
        <v>204</v>
      </c>
      <c r="BB16" s="100" t="s">
        <v>204</v>
      </c>
      <c r="BC16" s="100" t="s">
        <v>204</v>
      </c>
      <c r="BD16" s="100" t="s">
        <v>204</v>
      </c>
      <c r="BE16" s="100" t="s">
        <v>204</v>
      </c>
      <c r="BF16" s="100" t="s">
        <v>204</v>
      </c>
      <c r="BG16" s="100" t="s">
        <v>204</v>
      </c>
      <c r="BH16" s="103" t="s">
        <v>204</v>
      </c>
      <c r="BI16" s="100" t="s">
        <v>204</v>
      </c>
      <c r="BJ16" s="103" t="s">
        <v>204</v>
      </c>
      <c r="BK16" s="99" t="s">
        <v>204</v>
      </c>
      <c r="BL16" s="100" t="s">
        <v>204</v>
      </c>
      <c r="BM16" s="100" t="s">
        <v>204</v>
      </c>
      <c r="BN16" s="100" t="s">
        <v>204</v>
      </c>
      <c r="BO16" s="95" t="s">
        <v>204</v>
      </c>
      <c r="BP16" s="95" t="s">
        <v>159</v>
      </c>
    </row>
    <row r="17" spans="2:68" x14ac:dyDescent="0.4">
      <c r="B17" s="10">
        <v>8</v>
      </c>
      <c r="C17" s="30">
        <v>17</v>
      </c>
      <c r="D17" s="9" t="s">
        <v>160</v>
      </c>
      <c r="E17" s="33" t="s">
        <v>138</v>
      </c>
      <c r="F17" s="9" t="s">
        <v>137</v>
      </c>
      <c r="G17" s="119">
        <v>8040</v>
      </c>
      <c r="H17" s="119">
        <v>8790</v>
      </c>
      <c r="I17" s="119">
        <v>-750</v>
      </c>
      <c r="J17" s="95">
        <v>-8.5324232081911311E-2</v>
      </c>
      <c r="K17" s="119">
        <v>5850</v>
      </c>
      <c r="L17" s="119">
        <v>6650</v>
      </c>
      <c r="M17" s="119">
        <v>-800</v>
      </c>
      <c r="N17" s="95">
        <v>-0.12030075187969924</v>
      </c>
      <c r="O17" s="120">
        <v>2470</v>
      </c>
      <c r="P17" s="119">
        <v>30</v>
      </c>
      <c r="Q17" s="119">
        <v>90</v>
      </c>
      <c r="R17" s="119">
        <v>110</v>
      </c>
      <c r="S17" s="119">
        <v>230</v>
      </c>
      <c r="T17" s="119">
        <v>700</v>
      </c>
      <c r="U17" s="29">
        <v>1330</v>
      </c>
      <c r="V17" s="119">
        <v>5850</v>
      </c>
      <c r="W17" s="119">
        <v>1840</v>
      </c>
      <c r="X17" s="119">
        <v>1130</v>
      </c>
      <c r="Y17" s="119">
        <v>1120</v>
      </c>
      <c r="Z17" s="119">
        <v>530</v>
      </c>
      <c r="AA17" s="119">
        <v>310</v>
      </c>
      <c r="AB17" s="119">
        <v>380</v>
      </c>
      <c r="AC17" s="119">
        <v>210</v>
      </c>
      <c r="AD17" s="119">
        <v>200</v>
      </c>
      <c r="AE17" s="119">
        <v>80</v>
      </c>
      <c r="AF17" s="145">
        <v>2970</v>
      </c>
      <c r="AG17" s="119">
        <v>70</v>
      </c>
      <c r="AH17" s="145">
        <v>70</v>
      </c>
      <c r="AI17" s="120">
        <v>120</v>
      </c>
      <c r="AJ17" s="119">
        <v>120</v>
      </c>
      <c r="AK17" s="119" t="s">
        <v>204</v>
      </c>
      <c r="AL17" s="119" t="s">
        <v>204</v>
      </c>
      <c r="AM17" s="29" t="s">
        <v>204</v>
      </c>
      <c r="AN17" s="206">
        <v>174.74</v>
      </c>
      <c r="AO17" s="207">
        <v>166.58</v>
      </c>
      <c r="AP17" s="100">
        <v>1</v>
      </c>
      <c r="AQ17" s="100">
        <v>1.2145748987854251E-2</v>
      </c>
      <c r="AR17" s="100">
        <v>3.643724696356275E-2</v>
      </c>
      <c r="AS17" s="100">
        <v>4.4534412955465584E-2</v>
      </c>
      <c r="AT17" s="100">
        <v>9.3117408906882596E-2</v>
      </c>
      <c r="AU17" s="100">
        <v>0.2834008097165992</v>
      </c>
      <c r="AV17" s="95">
        <v>0.53846153846153844</v>
      </c>
      <c r="AW17" s="134" t="s">
        <v>159</v>
      </c>
      <c r="AX17" s="100">
        <v>1</v>
      </c>
      <c r="AY17" s="100">
        <v>0.31452991452991452</v>
      </c>
      <c r="AZ17" s="100">
        <v>0.19316239316239317</v>
      </c>
      <c r="BA17" s="100">
        <v>0.19145299145299147</v>
      </c>
      <c r="BB17" s="100">
        <v>9.0598290598290596E-2</v>
      </c>
      <c r="BC17" s="100">
        <v>5.2991452991452991E-2</v>
      </c>
      <c r="BD17" s="100">
        <v>6.4957264957264962E-2</v>
      </c>
      <c r="BE17" s="100">
        <v>3.5897435897435895E-2</v>
      </c>
      <c r="BF17" s="100">
        <v>3.4188034188034191E-2</v>
      </c>
      <c r="BG17" s="100">
        <v>1.3675213675213675E-2</v>
      </c>
      <c r="BH17" s="103">
        <v>0.50769230769230766</v>
      </c>
      <c r="BI17" s="100">
        <v>1.1965811965811967E-2</v>
      </c>
      <c r="BJ17" s="103">
        <v>8.7064676616915426E-3</v>
      </c>
      <c r="BK17" s="99">
        <v>2.0512820512820513E-2</v>
      </c>
      <c r="BL17" s="100">
        <v>2.0512820512820513E-2</v>
      </c>
      <c r="BM17" s="100" t="s">
        <v>204</v>
      </c>
      <c r="BN17" s="100" t="s">
        <v>204</v>
      </c>
      <c r="BO17" s="95" t="s">
        <v>204</v>
      </c>
      <c r="BP17" s="95">
        <v>0.58333333333333337</v>
      </c>
    </row>
    <row r="18" spans="2:68" x14ac:dyDescent="0.4">
      <c r="B18" s="10">
        <v>9</v>
      </c>
      <c r="C18" s="30">
        <v>17</v>
      </c>
      <c r="D18" s="9" t="s">
        <v>160</v>
      </c>
      <c r="E18" s="101" t="s">
        <v>146</v>
      </c>
      <c r="F18" s="9" t="s">
        <v>145</v>
      </c>
      <c r="G18" s="119">
        <v>9920</v>
      </c>
      <c r="H18" s="119">
        <v>9900</v>
      </c>
      <c r="I18" s="119">
        <v>20</v>
      </c>
      <c r="J18" s="95">
        <v>2.0202020202020332E-3</v>
      </c>
      <c r="K18" s="119">
        <v>6650</v>
      </c>
      <c r="L18" s="119">
        <v>7110</v>
      </c>
      <c r="M18" s="119">
        <v>-460</v>
      </c>
      <c r="N18" s="95">
        <v>-6.469760900140642E-2</v>
      </c>
      <c r="O18" s="120">
        <v>2600</v>
      </c>
      <c r="P18" s="119">
        <v>70</v>
      </c>
      <c r="Q18" s="119" t="s">
        <v>204</v>
      </c>
      <c r="R18" s="119">
        <v>30</v>
      </c>
      <c r="S18" s="119">
        <v>180</v>
      </c>
      <c r="T18" s="119">
        <v>530</v>
      </c>
      <c r="U18" s="29">
        <v>1790</v>
      </c>
      <c r="V18" s="119">
        <v>6650</v>
      </c>
      <c r="W18" s="119">
        <v>1390</v>
      </c>
      <c r="X18" s="119">
        <v>1680</v>
      </c>
      <c r="Y18" s="119">
        <v>1110</v>
      </c>
      <c r="Z18" s="119">
        <v>1090</v>
      </c>
      <c r="AA18" s="119">
        <v>540</v>
      </c>
      <c r="AB18" s="119">
        <v>330</v>
      </c>
      <c r="AC18" s="119">
        <v>210</v>
      </c>
      <c r="AD18" s="119">
        <v>290</v>
      </c>
      <c r="AE18" s="119">
        <v>20</v>
      </c>
      <c r="AF18" s="145">
        <v>3070</v>
      </c>
      <c r="AG18" s="119">
        <v>0</v>
      </c>
      <c r="AH18" s="145" t="s">
        <v>204</v>
      </c>
      <c r="AI18" s="120">
        <v>440</v>
      </c>
      <c r="AJ18" s="119">
        <v>440</v>
      </c>
      <c r="AK18" s="119" t="s">
        <v>204</v>
      </c>
      <c r="AL18" s="119" t="s">
        <v>204</v>
      </c>
      <c r="AM18" s="29" t="s">
        <v>204</v>
      </c>
      <c r="AN18" s="206">
        <v>185.49</v>
      </c>
      <c r="AO18" s="207">
        <v>187.83</v>
      </c>
      <c r="AP18" s="100">
        <v>1</v>
      </c>
      <c r="AQ18" s="100">
        <v>2.6923076923076925E-2</v>
      </c>
      <c r="AR18" s="100" t="s">
        <v>204</v>
      </c>
      <c r="AS18" s="100">
        <v>1.1538461538461539E-2</v>
      </c>
      <c r="AT18" s="100">
        <v>6.9230769230769235E-2</v>
      </c>
      <c r="AU18" s="100">
        <v>0.20384615384615384</v>
      </c>
      <c r="AV18" s="95">
        <v>0.68846153846153846</v>
      </c>
      <c r="AW18" s="134" t="s">
        <v>159</v>
      </c>
      <c r="AX18" s="100">
        <v>1</v>
      </c>
      <c r="AY18" s="100">
        <v>0.20902255639097744</v>
      </c>
      <c r="AZ18" s="100">
        <v>0.25263157894736843</v>
      </c>
      <c r="BA18" s="100">
        <v>0.16691729323308271</v>
      </c>
      <c r="BB18" s="100">
        <v>0.16390977443609023</v>
      </c>
      <c r="BC18" s="100">
        <v>8.1203007518796999E-2</v>
      </c>
      <c r="BD18" s="100">
        <v>4.9624060150375938E-2</v>
      </c>
      <c r="BE18" s="100">
        <v>3.1578947368421054E-2</v>
      </c>
      <c r="BF18" s="100">
        <v>4.3609022556390979E-2</v>
      </c>
      <c r="BG18" s="100">
        <v>3.0075187969924814E-3</v>
      </c>
      <c r="BH18" s="103">
        <v>0.46165413533834587</v>
      </c>
      <c r="BI18" s="100">
        <v>0</v>
      </c>
      <c r="BJ18" s="103" t="s">
        <v>204</v>
      </c>
      <c r="BK18" s="99">
        <v>6.616541353383458E-2</v>
      </c>
      <c r="BL18" s="100">
        <v>6.616541353383458E-2</v>
      </c>
      <c r="BM18" s="100" t="s">
        <v>204</v>
      </c>
      <c r="BN18" s="100" t="s">
        <v>204</v>
      </c>
      <c r="BO18" s="95" t="s">
        <v>204</v>
      </c>
      <c r="BP18" s="95">
        <v>0</v>
      </c>
    </row>
    <row r="19" spans="2:68" x14ac:dyDescent="0.4">
      <c r="B19" s="10">
        <v>10</v>
      </c>
      <c r="C19" s="30">
        <v>17</v>
      </c>
      <c r="D19" s="9" t="s">
        <v>160</v>
      </c>
      <c r="E19" s="33" t="s">
        <v>158</v>
      </c>
      <c r="F19" s="9" t="s">
        <v>157</v>
      </c>
      <c r="G19" s="119">
        <v>25910</v>
      </c>
      <c r="H19" s="119">
        <v>25080</v>
      </c>
      <c r="I19" s="119">
        <v>830</v>
      </c>
      <c r="J19" s="95">
        <v>3.309409888357262E-2</v>
      </c>
      <c r="K19" s="119">
        <v>20120</v>
      </c>
      <c r="L19" s="119">
        <v>20080</v>
      </c>
      <c r="M19" s="119">
        <v>40</v>
      </c>
      <c r="N19" s="95">
        <v>1.9920318725099584E-3</v>
      </c>
      <c r="O19" s="120">
        <v>7090</v>
      </c>
      <c r="P19" s="119">
        <v>330</v>
      </c>
      <c r="Q19" s="119">
        <v>200</v>
      </c>
      <c r="R19" s="119">
        <v>240</v>
      </c>
      <c r="S19" s="119">
        <v>880</v>
      </c>
      <c r="T19" s="119">
        <v>2420</v>
      </c>
      <c r="U19" s="29">
        <v>3020</v>
      </c>
      <c r="V19" s="119">
        <v>20120</v>
      </c>
      <c r="W19" s="119">
        <v>3240</v>
      </c>
      <c r="X19" s="119">
        <v>2930</v>
      </c>
      <c r="Y19" s="119">
        <v>3770</v>
      </c>
      <c r="Z19" s="119">
        <v>2880</v>
      </c>
      <c r="AA19" s="119">
        <v>1700</v>
      </c>
      <c r="AB19" s="119">
        <v>1600</v>
      </c>
      <c r="AC19" s="119">
        <v>1330</v>
      </c>
      <c r="AD19" s="119">
        <v>1530</v>
      </c>
      <c r="AE19" s="119">
        <v>570</v>
      </c>
      <c r="AF19" s="145">
        <v>6170</v>
      </c>
      <c r="AG19" s="119">
        <v>260</v>
      </c>
      <c r="AH19" s="145">
        <v>530</v>
      </c>
      <c r="AI19" s="120">
        <v>1240</v>
      </c>
      <c r="AJ19" s="119">
        <v>910</v>
      </c>
      <c r="AK19" s="119">
        <v>310</v>
      </c>
      <c r="AL19" s="119">
        <v>30</v>
      </c>
      <c r="AM19" s="29" t="s">
        <v>204</v>
      </c>
      <c r="AN19" s="206">
        <v>142.41999999999999</v>
      </c>
      <c r="AO19" s="207">
        <v>151.21</v>
      </c>
      <c r="AP19" s="100">
        <v>1</v>
      </c>
      <c r="AQ19" s="100">
        <v>4.6544428772919602E-2</v>
      </c>
      <c r="AR19" s="100">
        <v>2.8208744710860368E-2</v>
      </c>
      <c r="AS19" s="100">
        <v>3.3850493653032443E-2</v>
      </c>
      <c r="AT19" s="100">
        <v>0.12411847672778561</v>
      </c>
      <c r="AU19" s="100">
        <v>0.34132581100141046</v>
      </c>
      <c r="AV19" s="95">
        <v>0.42595204513399154</v>
      </c>
      <c r="AW19" s="134" t="s">
        <v>159</v>
      </c>
      <c r="AX19" s="100">
        <v>1</v>
      </c>
      <c r="AY19" s="100">
        <v>0.1610337972166998</v>
      </c>
      <c r="AZ19" s="100">
        <v>0.14562624254473161</v>
      </c>
      <c r="BA19" s="100">
        <v>0.18737574552683897</v>
      </c>
      <c r="BB19" s="100">
        <v>0.14314115308151093</v>
      </c>
      <c r="BC19" s="100">
        <v>8.4493041749502978E-2</v>
      </c>
      <c r="BD19" s="100">
        <v>7.9522862823061632E-2</v>
      </c>
      <c r="BE19" s="100">
        <v>6.6103379721669978E-2</v>
      </c>
      <c r="BF19" s="100">
        <v>7.6043737574552683E-2</v>
      </c>
      <c r="BG19" s="100">
        <v>2.8330019880715707E-2</v>
      </c>
      <c r="BH19" s="103">
        <v>0.30666003976143141</v>
      </c>
      <c r="BI19" s="100">
        <v>1.2922465208747515E-2</v>
      </c>
      <c r="BJ19" s="103">
        <v>2.0455422616750291E-2</v>
      </c>
      <c r="BK19" s="99">
        <v>6.1630218687872766E-2</v>
      </c>
      <c r="BL19" s="100">
        <v>4.5228628230616304E-2</v>
      </c>
      <c r="BM19" s="100">
        <v>1.5407554671968192E-2</v>
      </c>
      <c r="BN19" s="100">
        <v>1.4910536779324055E-3</v>
      </c>
      <c r="BO19" s="95" t="s">
        <v>204</v>
      </c>
      <c r="BP19" s="95">
        <v>0.20967741935483872</v>
      </c>
    </row>
    <row r="20" spans="2:68" x14ac:dyDescent="0.4">
      <c r="B20" s="10">
        <v>11</v>
      </c>
      <c r="C20" s="30">
        <v>17</v>
      </c>
      <c r="D20" s="9" t="s">
        <v>160</v>
      </c>
      <c r="E20" s="33" t="s">
        <v>142</v>
      </c>
      <c r="F20" s="9" t="s">
        <v>141</v>
      </c>
      <c r="G20" s="119">
        <v>7660</v>
      </c>
      <c r="H20" s="119">
        <v>7210</v>
      </c>
      <c r="I20" s="119">
        <v>450</v>
      </c>
      <c r="J20" s="95">
        <v>6.2413314840499279E-2</v>
      </c>
      <c r="K20" s="119">
        <v>6100</v>
      </c>
      <c r="L20" s="119">
        <v>5920</v>
      </c>
      <c r="M20" s="119">
        <v>180</v>
      </c>
      <c r="N20" s="95">
        <v>3.0405405405405483E-2</v>
      </c>
      <c r="O20" s="120">
        <v>2330</v>
      </c>
      <c r="P20" s="119" t="s">
        <v>204</v>
      </c>
      <c r="Q20" s="119">
        <v>50</v>
      </c>
      <c r="R20" s="119">
        <v>90</v>
      </c>
      <c r="S20" s="119">
        <v>250</v>
      </c>
      <c r="T20" s="119">
        <v>420</v>
      </c>
      <c r="U20" s="29">
        <v>1530</v>
      </c>
      <c r="V20" s="119">
        <v>6100</v>
      </c>
      <c r="W20" s="119">
        <v>1900</v>
      </c>
      <c r="X20" s="119">
        <v>1380</v>
      </c>
      <c r="Y20" s="119">
        <v>670</v>
      </c>
      <c r="Z20" s="119">
        <v>620</v>
      </c>
      <c r="AA20" s="119">
        <v>340</v>
      </c>
      <c r="AB20" s="119">
        <v>230</v>
      </c>
      <c r="AC20" s="119">
        <v>360</v>
      </c>
      <c r="AD20" s="119">
        <v>300</v>
      </c>
      <c r="AE20" s="119">
        <v>200</v>
      </c>
      <c r="AF20" s="145">
        <v>3280</v>
      </c>
      <c r="AG20" s="119">
        <v>170</v>
      </c>
      <c r="AH20" s="145">
        <v>210</v>
      </c>
      <c r="AI20" s="120">
        <v>360</v>
      </c>
      <c r="AJ20" s="119">
        <v>360</v>
      </c>
      <c r="AK20" s="119" t="s">
        <v>204</v>
      </c>
      <c r="AL20" s="119" t="s">
        <v>204</v>
      </c>
      <c r="AM20" s="29" t="s">
        <v>204</v>
      </c>
      <c r="AN20" s="206">
        <v>178.99</v>
      </c>
      <c r="AO20" s="207">
        <v>187.55</v>
      </c>
      <c r="AP20" s="100">
        <v>1</v>
      </c>
      <c r="AQ20" s="100" t="s">
        <v>204</v>
      </c>
      <c r="AR20" s="100">
        <v>2.1459227467811159E-2</v>
      </c>
      <c r="AS20" s="100">
        <v>3.8626609442060089E-2</v>
      </c>
      <c r="AT20" s="100">
        <v>0.1072961373390558</v>
      </c>
      <c r="AU20" s="100">
        <v>0.18025751072961374</v>
      </c>
      <c r="AV20" s="95">
        <v>0.6566523605150214</v>
      </c>
      <c r="AW20" s="134" t="s">
        <v>159</v>
      </c>
      <c r="AX20" s="100">
        <v>1</v>
      </c>
      <c r="AY20" s="100">
        <v>0.31147540983606559</v>
      </c>
      <c r="AZ20" s="100">
        <v>0.2262295081967213</v>
      </c>
      <c r="BA20" s="100">
        <v>0.10983606557377049</v>
      </c>
      <c r="BB20" s="100">
        <v>0.10163934426229508</v>
      </c>
      <c r="BC20" s="100">
        <v>5.5737704918032788E-2</v>
      </c>
      <c r="BD20" s="100">
        <v>3.7704918032786888E-2</v>
      </c>
      <c r="BE20" s="100">
        <v>5.9016393442622953E-2</v>
      </c>
      <c r="BF20" s="100">
        <v>4.9180327868852458E-2</v>
      </c>
      <c r="BG20" s="100">
        <v>3.2786885245901641E-2</v>
      </c>
      <c r="BH20" s="103">
        <v>0.53770491803278686</v>
      </c>
      <c r="BI20" s="100">
        <v>2.7868852459016394E-2</v>
      </c>
      <c r="BJ20" s="103">
        <v>2.7415143603133161E-2</v>
      </c>
      <c r="BK20" s="99">
        <v>5.9016393442622953E-2</v>
      </c>
      <c r="BL20" s="100">
        <v>5.9016393442622953E-2</v>
      </c>
      <c r="BM20" s="100" t="s">
        <v>204</v>
      </c>
      <c r="BN20" s="100" t="s">
        <v>204</v>
      </c>
      <c r="BO20" s="95" t="s">
        <v>204</v>
      </c>
      <c r="BP20" s="95">
        <v>0.47222222222222221</v>
      </c>
    </row>
    <row r="21" spans="2:68" x14ac:dyDescent="0.4">
      <c r="B21" s="10">
        <v>12</v>
      </c>
      <c r="C21" s="30">
        <v>17</v>
      </c>
      <c r="D21" s="9" t="s">
        <v>160</v>
      </c>
      <c r="E21" s="33" t="s">
        <v>152</v>
      </c>
      <c r="F21" s="9" t="s">
        <v>151</v>
      </c>
      <c r="G21" s="119">
        <v>9250</v>
      </c>
      <c r="H21" s="119">
        <v>9370</v>
      </c>
      <c r="I21" s="119">
        <v>-120</v>
      </c>
      <c r="J21" s="95">
        <v>-1.2806830309498363E-2</v>
      </c>
      <c r="K21" s="119">
        <v>7390</v>
      </c>
      <c r="L21" s="119">
        <v>7590</v>
      </c>
      <c r="M21" s="119">
        <v>-200</v>
      </c>
      <c r="N21" s="95">
        <v>-2.6350461133069825E-2</v>
      </c>
      <c r="O21" s="120">
        <v>2540</v>
      </c>
      <c r="P21" s="119">
        <v>10</v>
      </c>
      <c r="Q21" s="119">
        <v>80</v>
      </c>
      <c r="R21" s="119">
        <v>80</v>
      </c>
      <c r="S21" s="119">
        <v>210</v>
      </c>
      <c r="T21" s="119">
        <v>850</v>
      </c>
      <c r="U21" s="29">
        <v>1280</v>
      </c>
      <c r="V21" s="119">
        <v>7390</v>
      </c>
      <c r="W21" s="119">
        <v>1460</v>
      </c>
      <c r="X21" s="119">
        <v>1440</v>
      </c>
      <c r="Y21" s="119">
        <v>1000</v>
      </c>
      <c r="Z21" s="119">
        <v>960</v>
      </c>
      <c r="AA21" s="119">
        <v>460</v>
      </c>
      <c r="AB21" s="119">
        <v>570</v>
      </c>
      <c r="AC21" s="119">
        <v>490</v>
      </c>
      <c r="AD21" s="119">
        <v>510</v>
      </c>
      <c r="AE21" s="119">
        <v>270</v>
      </c>
      <c r="AF21" s="145">
        <v>2900</v>
      </c>
      <c r="AG21" s="119">
        <v>90</v>
      </c>
      <c r="AH21" s="145">
        <v>150</v>
      </c>
      <c r="AI21" s="120">
        <v>320</v>
      </c>
      <c r="AJ21" s="119">
        <v>290</v>
      </c>
      <c r="AK21" s="119">
        <v>30</v>
      </c>
      <c r="AL21" s="119" t="s">
        <v>204</v>
      </c>
      <c r="AM21" s="29" t="s">
        <v>204</v>
      </c>
      <c r="AN21" s="206">
        <v>158.35</v>
      </c>
      <c r="AO21" s="207">
        <v>161.52000000000001</v>
      </c>
      <c r="AP21" s="100">
        <v>1</v>
      </c>
      <c r="AQ21" s="100">
        <v>3.937007874015748E-3</v>
      </c>
      <c r="AR21" s="100">
        <v>3.1496062992125984E-2</v>
      </c>
      <c r="AS21" s="100">
        <v>3.1496062992125984E-2</v>
      </c>
      <c r="AT21" s="100">
        <v>8.2677165354330714E-2</v>
      </c>
      <c r="AU21" s="100">
        <v>0.3346456692913386</v>
      </c>
      <c r="AV21" s="95">
        <v>0.50393700787401574</v>
      </c>
      <c r="AW21" s="134" t="s">
        <v>159</v>
      </c>
      <c r="AX21" s="100">
        <v>1</v>
      </c>
      <c r="AY21" s="100">
        <v>0.19756427604871449</v>
      </c>
      <c r="AZ21" s="100">
        <v>0.19485791610284167</v>
      </c>
      <c r="BA21" s="100">
        <v>0.13531799729364005</v>
      </c>
      <c r="BB21" s="100">
        <v>0.12990527740189445</v>
      </c>
      <c r="BC21" s="100">
        <v>6.2246278755074422E-2</v>
      </c>
      <c r="BD21" s="100">
        <v>7.7131258457374827E-2</v>
      </c>
      <c r="BE21" s="100">
        <v>6.6305818673883632E-2</v>
      </c>
      <c r="BF21" s="100">
        <v>6.9012178619756434E-2</v>
      </c>
      <c r="BG21" s="100">
        <v>3.6535859269282815E-2</v>
      </c>
      <c r="BH21" s="103">
        <v>0.39242219215155616</v>
      </c>
      <c r="BI21" s="100">
        <v>1.2178619756427604E-2</v>
      </c>
      <c r="BJ21" s="103">
        <v>1.6216216216216217E-2</v>
      </c>
      <c r="BK21" s="99">
        <v>4.3301759133964821E-2</v>
      </c>
      <c r="BL21" s="100">
        <v>3.9242219215155617E-2</v>
      </c>
      <c r="BM21" s="100">
        <v>4.0595399188092015E-3</v>
      </c>
      <c r="BN21" s="100" t="s">
        <v>204</v>
      </c>
      <c r="BO21" s="95" t="s">
        <v>204</v>
      </c>
      <c r="BP21" s="95">
        <v>0.28125</v>
      </c>
    </row>
    <row r="22" spans="2:68" x14ac:dyDescent="0.4">
      <c r="B22" s="10">
        <v>13</v>
      </c>
      <c r="C22" s="30">
        <v>17</v>
      </c>
      <c r="D22" s="9" t="s">
        <v>160</v>
      </c>
      <c r="E22" s="101" t="s">
        <v>144</v>
      </c>
      <c r="F22" s="9" t="s">
        <v>143</v>
      </c>
      <c r="G22" s="119" t="s">
        <v>204</v>
      </c>
      <c r="H22" s="119" t="s">
        <v>204</v>
      </c>
      <c r="I22" s="119" t="s">
        <v>204</v>
      </c>
      <c r="J22" s="95" t="s">
        <v>204</v>
      </c>
      <c r="K22" s="119" t="s">
        <v>204</v>
      </c>
      <c r="L22" s="119" t="s">
        <v>204</v>
      </c>
      <c r="M22" s="119" t="s">
        <v>204</v>
      </c>
      <c r="N22" s="95" t="s">
        <v>204</v>
      </c>
      <c r="O22" s="120" t="s">
        <v>159</v>
      </c>
      <c r="P22" s="119" t="s">
        <v>159</v>
      </c>
      <c r="Q22" s="119" t="s">
        <v>159</v>
      </c>
      <c r="R22" s="119" t="s">
        <v>159</v>
      </c>
      <c r="S22" s="119" t="s">
        <v>159</v>
      </c>
      <c r="T22" s="119" t="s">
        <v>159</v>
      </c>
      <c r="U22" s="29" t="s">
        <v>159</v>
      </c>
      <c r="V22" s="119" t="s">
        <v>159</v>
      </c>
      <c r="W22" s="119" t="s">
        <v>159</v>
      </c>
      <c r="X22" s="119" t="s">
        <v>159</v>
      </c>
      <c r="Y22" s="119" t="s">
        <v>159</v>
      </c>
      <c r="Z22" s="119" t="s">
        <v>159</v>
      </c>
      <c r="AA22" s="119" t="s">
        <v>159</v>
      </c>
      <c r="AB22" s="119" t="s">
        <v>159</v>
      </c>
      <c r="AC22" s="119" t="s">
        <v>159</v>
      </c>
      <c r="AD22" s="119" t="s">
        <v>159</v>
      </c>
      <c r="AE22" s="119" t="s">
        <v>159</v>
      </c>
      <c r="AF22" s="145" t="s">
        <v>159</v>
      </c>
      <c r="AG22" s="32" t="s">
        <v>159</v>
      </c>
      <c r="AH22" s="145" t="s">
        <v>159</v>
      </c>
      <c r="AI22" s="120" t="s">
        <v>159</v>
      </c>
      <c r="AJ22" s="32" t="s">
        <v>159</v>
      </c>
      <c r="AK22" s="32" t="s">
        <v>159</v>
      </c>
      <c r="AL22" s="32" t="s">
        <v>159</v>
      </c>
      <c r="AM22" s="29" t="s">
        <v>159</v>
      </c>
      <c r="AN22" s="206" t="s">
        <v>159</v>
      </c>
      <c r="AO22" s="207" t="s">
        <v>159</v>
      </c>
      <c r="AP22" s="100" t="s">
        <v>204</v>
      </c>
      <c r="AQ22" s="100" t="s">
        <v>204</v>
      </c>
      <c r="AR22" s="100" t="s">
        <v>204</v>
      </c>
      <c r="AS22" s="100" t="s">
        <v>204</v>
      </c>
      <c r="AT22" s="100" t="s">
        <v>204</v>
      </c>
      <c r="AU22" s="100" t="s">
        <v>204</v>
      </c>
      <c r="AV22" s="95" t="s">
        <v>204</v>
      </c>
      <c r="AW22" s="134" t="s">
        <v>159</v>
      </c>
      <c r="AX22" s="100" t="s">
        <v>204</v>
      </c>
      <c r="AY22" s="100" t="s">
        <v>204</v>
      </c>
      <c r="AZ22" s="100" t="s">
        <v>204</v>
      </c>
      <c r="BA22" s="100" t="s">
        <v>204</v>
      </c>
      <c r="BB22" s="100" t="s">
        <v>204</v>
      </c>
      <c r="BC22" s="100" t="s">
        <v>204</v>
      </c>
      <c r="BD22" s="100" t="s">
        <v>204</v>
      </c>
      <c r="BE22" s="100" t="s">
        <v>204</v>
      </c>
      <c r="BF22" s="100" t="s">
        <v>204</v>
      </c>
      <c r="BG22" s="100" t="s">
        <v>204</v>
      </c>
      <c r="BH22" s="103" t="s">
        <v>204</v>
      </c>
      <c r="BI22" s="100" t="s">
        <v>204</v>
      </c>
      <c r="BJ22" s="103" t="s">
        <v>204</v>
      </c>
      <c r="BK22" s="99" t="s">
        <v>204</v>
      </c>
      <c r="BL22" s="100" t="s">
        <v>204</v>
      </c>
      <c r="BM22" s="100" t="s">
        <v>204</v>
      </c>
      <c r="BN22" s="100" t="s">
        <v>204</v>
      </c>
      <c r="BO22" s="95" t="s">
        <v>204</v>
      </c>
      <c r="BP22" s="95" t="s">
        <v>159</v>
      </c>
    </row>
    <row r="23" spans="2:68" x14ac:dyDescent="0.4">
      <c r="B23" s="10">
        <v>14</v>
      </c>
      <c r="C23" s="30">
        <v>17</v>
      </c>
      <c r="D23" s="9" t="s">
        <v>160</v>
      </c>
      <c r="E23" s="101" t="s">
        <v>148</v>
      </c>
      <c r="F23" s="9" t="s">
        <v>147</v>
      </c>
      <c r="G23" s="119">
        <v>13570</v>
      </c>
      <c r="H23" s="119">
        <v>12120</v>
      </c>
      <c r="I23" s="119">
        <v>1450</v>
      </c>
      <c r="J23" s="95">
        <v>0.11963696369636967</v>
      </c>
      <c r="K23" s="119">
        <v>10940</v>
      </c>
      <c r="L23" s="119">
        <v>10640</v>
      </c>
      <c r="M23" s="119">
        <v>300</v>
      </c>
      <c r="N23" s="95">
        <v>2.8195488721804551E-2</v>
      </c>
      <c r="O23" s="120">
        <v>2830</v>
      </c>
      <c r="P23" s="119">
        <v>60</v>
      </c>
      <c r="Q23" s="119">
        <v>170</v>
      </c>
      <c r="R23" s="119">
        <v>260</v>
      </c>
      <c r="S23" s="119">
        <v>520</v>
      </c>
      <c r="T23" s="119">
        <v>1030</v>
      </c>
      <c r="U23" s="29">
        <v>780</v>
      </c>
      <c r="V23" s="119">
        <v>10940</v>
      </c>
      <c r="W23" s="119">
        <v>550</v>
      </c>
      <c r="X23" s="119">
        <v>1730</v>
      </c>
      <c r="Y23" s="119">
        <v>1950</v>
      </c>
      <c r="Z23" s="119">
        <v>1780</v>
      </c>
      <c r="AA23" s="119">
        <v>800</v>
      </c>
      <c r="AB23" s="119">
        <v>580</v>
      </c>
      <c r="AC23" s="119">
        <v>1120</v>
      </c>
      <c r="AD23" s="119">
        <v>1260</v>
      </c>
      <c r="AE23" s="119">
        <v>550</v>
      </c>
      <c r="AF23" s="145">
        <v>2280</v>
      </c>
      <c r="AG23" s="119">
        <v>450</v>
      </c>
      <c r="AH23" s="145">
        <v>950</v>
      </c>
      <c r="AI23" s="120">
        <v>530</v>
      </c>
      <c r="AJ23" s="119">
        <v>70</v>
      </c>
      <c r="AK23" s="119">
        <v>440</v>
      </c>
      <c r="AL23" s="119">
        <v>20</v>
      </c>
      <c r="AM23" s="29" t="s">
        <v>204</v>
      </c>
      <c r="AN23" s="206">
        <v>125.4</v>
      </c>
      <c r="AO23" s="207">
        <v>127.63</v>
      </c>
      <c r="AP23" s="100">
        <v>1</v>
      </c>
      <c r="AQ23" s="100">
        <v>2.1201413427561839E-2</v>
      </c>
      <c r="AR23" s="100">
        <v>6.0070671378091869E-2</v>
      </c>
      <c r="AS23" s="100">
        <v>9.187279151943463E-2</v>
      </c>
      <c r="AT23" s="100">
        <v>0.18374558303886926</v>
      </c>
      <c r="AU23" s="100">
        <v>0.36395759717314485</v>
      </c>
      <c r="AV23" s="95">
        <v>0.2756183745583039</v>
      </c>
      <c r="AW23" s="134" t="s">
        <v>159</v>
      </c>
      <c r="AX23" s="100">
        <v>1</v>
      </c>
      <c r="AY23" s="100">
        <v>5.0274223034734916E-2</v>
      </c>
      <c r="AZ23" s="100">
        <v>0.15813528336380256</v>
      </c>
      <c r="BA23" s="100">
        <v>0.17824497257769653</v>
      </c>
      <c r="BB23" s="100">
        <v>0.16270566727605118</v>
      </c>
      <c r="BC23" s="100">
        <v>7.3126142595978064E-2</v>
      </c>
      <c r="BD23" s="100">
        <v>5.3016453382084092E-2</v>
      </c>
      <c r="BE23" s="100">
        <v>0.10237659963436929</v>
      </c>
      <c r="BF23" s="100">
        <v>0.11517367458866545</v>
      </c>
      <c r="BG23" s="100">
        <v>5.0274223034734916E-2</v>
      </c>
      <c r="BH23" s="103">
        <v>0.20840950639853748</v>
      </c>
      <c r="BI23" s="100">
        <v>4.113345521023766E-2</v>
      </c>
      <c r="BJ23" s="103">
        <v>7.0007369196757555E-2</v>
      </c>
      <c r="BK23" s="99">
        <v>4.8446069469835464E-2</v>
      </c>
      <c r="BL23" s="100">
        <v>6.3985374771480807E-3</v>
      </c>
      <c r="BM23" s="100">
        <v>4.0219378427787937E-2</v>
      </c>
      <c r="BN23" s="100">
        <v>1.8281535648994515E-3</v>
      </c>
      <c r="BO23" s="95" t="s">
        <v>204</v>
      </c>
      <c r="BP23" s="95">
        <v>0.84905660377358494</v>
      </c>
    </row>
    <row r="24" spans="2:68" x14ac:dyDescent="0.4">
      <c r="B24" s="10">
        <v>15</v>
      </c>
      <c r="C24" s="30">
        <v>17</v>
      </c>
      <c r="D24" s="9" t="s">
        <v>160</v>
      </c>
      <c r="E24" s="33" t="s">
        <v>150</v>
      </c>
      <c r="F24" s="9" t="s">
        <v>149</v>
      </c>
      <c r="G24" s="119">
        <v>14520</v>
      </c>
      <c r="H24" s="119">
        <v>12640</v>
      </c>
      <c r="I24" s="119">
        <v>1880</v>
      </c>
      <c r="J24" s="95">
        <v>0.14873417721518978</v>
      </c>
      <c r="K24" s="119">
        <v>13080</v>
      </c>
      <c r="L24" s="119">
        <v>11540</v>
      </c>
      <c r="M24" s="119">
        <v>1540</v>
      </c>
      <c r="N24" s="95">
        <v>0.13344887348353551</v>
      </c>
      <c r="O24" s="120">
        <v>2910</v>
      </c>
      <c r="P24" s="119">
        <v>20</v>
      </c>
      <c r="Q24" s="119">
        <v>40</v>
      </c>
      <c r="R24" s="119">
        <v>150</v>
      </c>
      <c r="S24" s="119">
        <v>230</v>
      </c>
      <c r="T24" s="119">
        <v>1020</v>
      </c>
      <c r="U24" s="29">
        <v>1380</v>
      </c>
      <c r="V24" s="119">
        <v>13080</v>
      </c>
      <c r="W24" s="119">
        <v>1310</v>
      </c>
      <c r="X24" s="119">
        <v>1680</v>
      </c>
      <c r="Y24" s="119">
        <v>1720</v>
      </c>
      <c r="Z24" s="119">
        <v>2350</v>
      </c>
      <c r="AA24" s="119">
        <v>1060</v>
      </c>
      <c r="AB24" s="119">
        <v>990</v>
      </c>
      <c r="AC24" s="119">
        <v>890</v>
      </c>
      <c r="AD24" s="119">
        <v>1680</v>
      </c>
      <c r="AE24" s="119">
        <v>860</v>
      </c>
      <c r="AF24" s="145">
        <v>2990</v>
      </c>
      <c r="AG24" s="119">
        <v>10</v>
      </c>
      <c r="AH24" s="145">
        <v>150</v>
      </c>
      <c r="AI24" s="120">
        <v>190</v>
      </c>
      <c r="AJ24" s="119">
        <v>180</v>
      </c>
      <c r="AK24" s="119">
        <v>10</v>
      </c>
      <c r="AL24" s="119" t="s">
        <v>204</v>
      </c>
      <c r="AM24" s="29" t="s">
        <v>204</v>
      </c>
      <c r="AN24" s="206">
        <v>143.34</v>
      </c>
      <c r="AO24" s="207">
        <v>160.71</v>
      </c>
      <c r="AP24" s="100">
        <v>1</v>
      </c>
      <c r="AQ24" s="100">
        <v>6.8728522336769758E-3</v>
      </c>
      <c r="AR24" s="100">
        <v>1.3745704467353952E-2</v>
      </c>
      <c r="AS24" s="100">
        <v>5.1546391752577317E-2</v>
      </c>
      <c r="AT24" s="100">
        <v>7.903780068728522E-2</v>
      </c>
      <c r="AU24" s="100">
        <v>0.35051546391752575</v>
      </c>
      <c r="AV24" s="95">
        <v>0.47422680412371132</v>
      </c>
      <c r="AW24" s="134" t="s">
        <v>159</v>
      </c>
      <c r="AX24" s="100">
        <v>1</v>
      </c>
      <c r="AY24" s="100">
        <v>0.10015290519877676</v>
      </c>
      <c r="AZ24" s="100">
        <v>0.12844036697247707</v>
      </c>
      <c r="BA24" s="100">
        <v>0.13149847094801223</v>
      </c>
      <c r="BB24" s="100">
        <v>0.17966360856269112</v>
      </c>
      <c r="BC24" s="100">
        <v>8.1039755351681952E-2</v>
      </c>
      <c r="BD24" s="100">
        <v>7.5688073394495417E-2</v>
      </c>
      <c r="BE24" s="100">
        <v>6.8042813455657492E-2</v>
      </c>
      <c r="BF24" s="100">
        <v>0.12844036697247707</v>
      </c>
      <c r="BG24" s="100">
        <v>6.5749235474006115E-2</v>
      </c>
      <c r="BH24" s="103">
        <v>0.22859327217125383</v>
      </c>
      <c r="BI24" s="100">
        <v>7.6452599388379206E-4</v>
      </c>
      <c r="BJ24" s="103">
        <v>1.0330578512396695E-2</v>
      </c>
      <c r="BK24" s="99">
        <v>1.4525993883792049E-2</v>
      </c>
      <c r="BL24" s="100">
        <v>1.3761467889908258E-2</v>
      </c>
      <c r="BM24" s="100">
        <v>7.6452599388379206E-4</v>
      </c>
      <c r="BN24" s="100" t="s">
        <v>204</v>
      </c>
      <c r="BO24" s="95" t="s">
        <v>204</v>
      </c>
      <c r="BP24" s="95">
        <v>5.2631578947368418E-2</v>
      </c>
    </row>
    <row r="25" spans="2:68" x14ac:dyDescent="0.4">
      <c r="B25" s="10">
        <v>16</v>
      </c>
      <c r="C25" s="30">
        <v>16</v>
      </c>
      <c r="D25" s="9" t="s">
        <v>164</v>
      </c>
      <c r="E25" s="33" t="s">
        <v>163</v>
      </c>
      <c r="F25" s="9" t="s">
        <v>162</v>
      </c>
      <c r="G25" s="119">
        <v>18840</v>
      </c>
      <c r="H25" s="119">
        <v>18430</v>
      </c>
      <c r="I25" s="119">
        <v>410</v>
      </c>
      <c r="J25" s="95">
        <v>2.2246337493217583E-2</v>
      </c>
      <c r="K25" s="119">
        <v>15440</v>
      </c>
      <c r="L25" s="119">
        <v>15850</v>
      </c>
      <c r="M25" s="119">
        <v>-410</v>
      </c>
      <c r="N25" s="95">
        <v>-2.5867507886435326E-2</v>
      </c>
      <c r="O25" s="120">
        <v>4940</v>
      </c>
      <c r="P25" s="119">
        <v>80</v>
      </c>
      <c r="Q25" s="119">
        <v>60</v>
      </c>
      <c r="R25" s="119">
        <v>100</v>
      </c>
      <c r="S25" s="119">
        <v>660</v>
      </c>
      <c r="T25" s="119">
        <v>1250</v>
      </c>
      <c r="U25" s="29">
        <v>2780</v>
      </c>
      <c r="V25" s="119">
        <v>15440</v>
      </c>
      <c r="W25" s="119">
        <v>3360</v>
      </c>
      <c r="X25" s="119">
        <v>3010</v>
      </c>
      <c r="Y25" s="119">
        <v>2090</v>
      </c>
      <c r="Z25" s="119">
        <v>2070</v>
      </c>
      <c r="AA25" s="119">
        <v>1020</v>
      </c>
      <c r="AB25" s="119">
        <v>1190</v>
      </c>
      <c r="AC25" s="119">
        <v>780</v>
      </c>
      <c r="AD25" s="119">
        <v>660</v>
      </c>
      <c r="AE25" s="119">
        <v>340</v>
      </c>
      <c r="AF25" s="145">
        <v>6370</v>
      </c>
      <c r="AG25" s="119">
        <v>230</v>
      </c>
      <c r="AH25" s="145">
        <v>510</v>
      </c>
      <c r="AI25" s="120">
        <v>760</v>
      </c>
      <c r="AJ25" s="119">
        <v>660</v>
      </c>
      <c r="AK25" s="119">
        <v>80</v>
      </c>
      <c r="AL25" s="119" t="s">
        <v>204</v>
      </c>
      <c r="AM25" s="29">
        <v>20</v>
      </c>
      <c r="AN25" s="206">
        <v>182.58</v>
      </c>
      <c r="AO25" s="207">
        <v>176.36</v>
      </c>
      <c r="AP25" s="100">
        <v>1</v>
      </c>
      <c r="AQ25" s="100">
        <v>1.6194331983805668E-2</v>
      </c>
      <c r="AR25" s="100">
        <v>1.2145748987854251E-2</v>
      </c>
      <c r="AS25" s="100">
        <v>2.0242914979757085E-2</v>
      </c>
      <c r="AT25" s="100">
        <v>0.13360323886639677</v>
      </c>
      <c r="AU25" s="100">
        <v>0.25303643724696356</v>
      </c>
      <c r="AV25" s="95">
        <v>0.56275303643724695</v>
      </c>
      <c r="AW25" s="134" t="s">
        <v>159</v>
      </c>
      <c r="AX25" s="100">
        <v>1</v>
      </c>
      <c r="AY25" s="100">
        <v>0.21761658031088082</v>
      </c>
      <c r="AZ25" s="100">
        <v>0.19494818652849741</v>
      </c>
      <c r="BA25" s="100">
        <v>0.13536269430051814</v>
      </c>
      <c r="BB25" s="100">
        <v>0.13406735751295337</v>
      </c>
      <c r="BC25" s="100">
        <v>6.6062176165803108E-2</v>
      </c>
      <c r="BD25" s="100">
        <v>7.7072538860103623E-2</v>
      </c>
      <c r="BE25" s="100">
        <v>5.0518134715025906E-2</v>
      </c>
      <c r="BF25" s="100">
        <v>4.2746113989637305E-2</v>
      </c>
      <c r="BG25" s="100">
        <v>2.2020725388601035E-2</v>
      </c>
      <c r="BH25" s="103">
        <v>0.41256476683937826</v>
      </c>
      <c r="BI25" s="100">
        <v>1.4896373056994818E-2</v>
      </c>
      <c r="BJ25" s="103">
        <v>2.7070063694267517E-2</v>
      </c>
      <c r="BK25" s="99">
        <v>4.9222797927461141E-2</v>
      </c>
      <c r="BL25" s="100">
        <v>4.2746113989637305E-2</v>
      </c>
      <c r="BM25" s="100">
        <v>5.1813471502590676E-3</v>
      </c>
      <c r="BN25" s="100" t="s">
        <v>204</v>
      </c>
      <c r="BO25" s="95">
        <v>1.2953367875647669E-3</v>
      </c>
      <c r="BP25" s="95">
        <v>0.30263157894736842</v>
      </c>
    </row>
    <row r="26" spans="2:68" x14ac:dyDescent="0.4">
      <c r="B26" s="10">
        <v>17</v>
      </c>
      <c r="C26" s="30">
        <v>15</v>
      </c>
      <c r="D26" s="9" t="s">
        <v>168</v>
      </c>
      <c r="E26" s="33" t="s">
        <v>167</v>
      </c>
      <c r="F26" s="18" t="s">
        <v>166</v>
      </c>
      <c r="G26" s="157">
        <v>381800</v>
      </c>
      <c r="H26" s="157">
        <v>373900</v>
      </c>
      <c r="I26" s="157">
        <v>7900</v>
      </c>
      <c r="J26" s="170">
        <v>2.1128644022465837E-2</v>
      </c>
      <c r="K26" s="157">
        <v>330100</v>
      </c>
      <c r="L26" s="157">
        <v>323800</v>
      </c>
      <c r="M26" s="157">
        <v>6300</v>
      </c>
      <c r="N26" s="170">
        <v>1.9456454601605833E-2</v>
      </c>
      <c r="O26" s="184">
        <v>76000</v>
      </c>
      <c r="P26" s="157">
        <v>2500</v>
      </c>
      <c r="Q26" s="157">
        <v>5600</v>
      </c>
      <c r="R26" s="157">
        <v>7000</v>
      </c>
      <c r="S26" s="157">
        <v>13800</v>
      </c>
      <c r="T26" s="157">
        <v>25000</v>
      </c>
      <c r="U26" s="158">
        <v>22000</v>
      </c>
      <c r="V26" s="157">
        <v>330100</v>
      </c>
      <c r="W26" s="157">
        <v>23300</v>
      </c>
      <c r="X26" s="157">
        <v>45000</v>
      </c>
      <c r="Y26" s="157">
        <v>51500</v>
      </c>
      <c r="Z26" s="157">
        <v>63400</v>
      </c>
      <c r="AA26" s="157">
        <v>32400</v>
      </c>
      <c r="AB26" s="157">
        <v>26700</v>
      </c>
      <c r="AC26" s="157">
        <v>24500</v>
      </c>
      <c r="AD26" s="157">
        <v>30100</v>
      </c>
      <c r="AE26" s="157">
        <v>11900</v>
      </c>
      <c r="AF26" s="224">
        <v>68300</v>
      </c>
      <c r="AG26" s="157">
        <v>8000</v>
      </c>
      <c r="AH26" s="224">
        <v>25600</v>
      </c>
      <c r="AI26" s="184">
        <v>14800</v>
      </c>
      <c r="AJ26" s="157">
        <v>7200</v>
      </c>
      <c r="AK26" s="157">
        <v>7300</v>
      </c>
      <c r="AL26" s="157">
        <v>200</v>
      </c>
      <c r="AM26" s="158">
        <v>0</v>
      </c>
      <c r="AN26" s="225">
        <v>113.3</v>
      </c>
      <c r="AO26" s="226">
        <v>127.53</v>
      </c>
      <c r="AP26" s="172">
        <v>1</v>
      </c>
      <c r="AQ26" s="172">
        <v>3.2894736842105261E-2</v>
      </c>
      <c r="AR26" s="172">
        <v>7.3684210526315783E-2</v>
      </c>
      <c r="AS26" s="172">
        <v>9.2105263157894732E-2</v>
      </c>
      <c r="AT26" s="172">
        <v>0.18157894736842106</v>
      </c>
      <c r="AU26" s="172">
        <v>0.32894736842105265</v>
      </c>
      <c r="AV26" s="170">
        <v>0.28947368421052633</v>
      </c>
      <c r="AW26" s="196" t="s">
        <v>159</v>
      </c>
      <c r="AX26" s="172">
        <v>1</v>
      </c>
      <c r="AY26" s="172">
        <v>7.0584671311723718E-2</v>
      </c>
      <c r="AZ26" s="172">
        <v>0.13632232656770676</v>
      </c>
      <c r="BA26" s="172">
        <v>0.15601332929415329</v>
      </c>
      <c r="BB26" s="172">
        <v>0.19206301120872463</v>
      </c>
      <c r="BC26" s="172">
        <v>9.8152075128748864E-2</v>
      </c>
      <c r="BD26" s="172">
        <v>8.0884580430172673E-2</v>
      </c>
      <c r="BE26" s="172">
        <v>7.4219933353529235E-2</v>
      </c>
      <c r="BF26" s="172">
        <v>9.1184489548621628E-2</v>
      </c>
      <c r="BG26" s="172">
        <v>3.6049681914571342E-2</v>
      </c>
      <c r="BH26" s="200">
        <v>0.20690699787943048</v>
      </c>
      <c r="BI26" s="172">
        <v>2.4235080278703424E-2</v>
      </c>
      <c r="BJ26" s="200">
        <v>6.7050811943425881E-2</v>
      </c>
      <c r="BK26" s="171">
        <v>4.483489851560133E-2</v>
      </c>
      <c r="BL26" s="172">
        <v>2.1811572250833081E-2</v>
      </c>
      <c r="BM26" s="172">
        <v>2.2114510754316873E-2</v>
      </c>
      <c r="BN26" s="172">
        <v>6.0587700696758558E-4</v>
      </c>
      <c r="BO26" s="170">
        <v>0</v>
      </c>
      <c r="BP26" s="170">
        <v>0.54054054054054057</v>
      </c>
    </row>
    <row r="27" spans="2:68" hidden="1" x14ac:dyDescent="0.4">
      <c r="B27" s="81">
        <v>99999</v>
      </c>
      <c r="C27" s="81" t="s">
        <v>233</v>
      </c>
      <c r="AD27" s="24"/>
      <c r="AJ27" s="24"/>
      <c r="AN27" s="81">
        <v>200</v>
      </c>
      <c r="AO27" s="81">
        <v>200</v>
      </c>
      <c r="AQ27" s="81">
        <v>1</v>
      </c>
      <c r="AX27" s="81">
        <v>0.7</v>
      </c>
      <c r="AY27" s="81">
        <v>0.7</v>
      </c>
      <c r="BE27" s="24"/>
      <c r="BF27" s="24"/>
      <c r="BG27" s="24"/>
      <c r="BH27" s="24">
        <v>0.8</v>
      </c>
      <c r="BI27" s="100">
        <v>0.15</v>
      </c>
      <c r="BJ27" s="24">
        <v>0.15</v>
      </c>
      <c r="BK27" s="100">
        <v>0.5</v>
      </c>
      <c r="BL27" s="24"/>
      <c r="BM27" s="24"/>
      <c r="BN27" s="24"/>
      <c r="BO27" s="24"/>
      <c r="BP27" s="81">
        <v>1</v>
      </c>
    </row>
    <row r="28" spans="2:68" x14ac:dyDescent="0.4">
      <c r="B28" s="8" t="s">
        <v>282</v>
      </c>
      <c r="H28" s="108"/>
      <c r="AP28" s="24"/>
    </row>
    <row r="29" spans="2:68" x14ac:dyDescent="0.4">
      <c r="C29" s="24" t="s">
        <v>279</v>
      </c>
      <c r="H29" s="108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P29" s="24"/>
      <c r="BP29" s="24"/>
    </row>
    <row r="30" spans="2:68" x14ac:dyDescent="0.4">
      <c r="C30" s="81" t="s">
        <v>281</v>
      </c>
      <c r="H30" s="108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P30" s="24"/>
      <c r="BP30" s="24"/>
    </row>
    <row r="31" spans="2:68" x14ac:dyDescent="0.4"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P31" s="24"/>
      <c r="BP31" s="24"/>
    </row>
  </sheetData>
  <phoneticPr fontId="3"/>
  <conditionalFormatting sqref="AQ10:AV26">
    <cfRule type="dataBar" priority="2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{5737140A-00CF-408A-A9AF-79CBDF7727C9}</x14:id>
        </ext>
      </extLst>
    </cfRule>
  </conditionalFormatting>
  <conditionalFormatting sqref="AQ10:AV26">
    <cfRule type="dataBar" priority="1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{1620F977-A873-40BF-B1D3-456A7E92E284}</x14:id>
        </ext>
      </extLst>
    </cfRule>
  </conditionalFormatting>
  <conditionalFormatting sqref="AQ10:AV26">
    <cfRule type="dataBar" priority="1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{72DBBB06-612B-4FF7-B803-F1ED3960D4C8}</x14:id>
        </ext>
      </extLst>
    </cfRule>
  </conditionalFormatting>
  <conditionalFormatting sqref="AY10:BG26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{C8003326-0D23-40EA-9DD1-FBD785ED6B5F}</x14:id>
        </ext>
      </extLst>
    </cfRule>
  </conditionalFormatting>
  <conditionalFormatting sqref="BH10:BH26">
    <cfRule type="dataBar" priority="1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{01166991-0FCF-4B8D-A73F-439B687DDA58}</x14:id>
        </ext>
      </extLst>
    </cfRule>
  </conditionalFormatting>
  <conditionalFormatting sqref="BI10:BI27">
    <cfRule type="dataBar" priority="1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{84EF24FB-21FC-4F06-BEA3-B4659F0378F0}</x14:id>
        </ext>
      </extLst>
    </cfRule>
  </conditionalFormatting>
  <conditionalFormatting sqref="J10:J26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{A3EAA5E2-D9BC-4EEB-BB80-50630B465E98}</x14:id>
        </ext>
      </extLst>
    </cfRule>
  </conditionalFormatting>
  <conditionalFormatting sqref="BJ10:BJ26">
    <cfRule type="dataBar" priority="1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{E94B83BC-8DD7-4207-9E4C-61FAEE7358AB}</x14:id>
        </ext>
      </extLst>
    </cfRule>
  </conditionalFormatting>
  <conditionalFormatting sqref="BH10:BH27">
    <cfRule type="dataBar" priority="1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{7D02F054-FA99-429F-ADD9-B95C03082BC2}</x14:id>
        </ext>
      </extLst>
    </cfRule>
  </conditionalFormatting>
  <conditionalFormatting sqref="BI10:BI27">
    <cfRule type="dataBar" priority="1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{3C82A444-7E2D-4793-A378-201D68687CCE}</x14:id>
        </ext>
      </extLst>
    </cfRule>
  </conditionalFormatting>
  <conditionalFormatting sqref="BJ10:BJ27">
    <cfRule type="dataBar" priority="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{CB1DAC9A-0A45-4C93-AAD7-5E7CC6529884}</x14:id>
        </ext>
      </extLst>
    </cfRule>
  </conditionalFormatting>
  <conditionalFormatting sqref="BL27:BO27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{0881991E-69B5-47B5-82B2-07B2FED371B5}</x14:id>
        </ext>
      </extLst>
    </cfRule>
  </conditionalFormatting>
  <conditionalFormatting sqref="AY10:BG27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{0512ECA8-627B-427C-828A-3B6A6B11BF4F}</x14:id>
        </ext>
      </extLst>
    </cfRule>
  </conditionalFormatting>
  <conditionalFormatting sqref="BK10:BO27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{E0F0B91C-9641-4AED-BE8D-36BE33040F68}</x14:id>
        </ext>
      </extLst>
    </cfRule>
  </conditionalFormatting>
  <conditionalFormatting sqref="BK10:BK27 BL10:BO26">
    <cfRule type="dataBar" priority="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{776ED1D1-D95B-4A01-9CC5-2C3D2D508260}</x14:id>
        </ext>
      </extLst>
    </cfRule>
  </conditionalFormatting>
  <conditionalFormatting sqref="BK10:BO27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{4D76CF71-BF67-4EF7-87B2-6224D88BF653}</x14:id>
        </ext>
      </extLst>
    </cfRule>
  </conditionalFormatting>
  <conditionalFormatting sqref="N10:N26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{98CE4E0D-9164-4CAE-99B1-671E05010239}</x14:id>
        </ext>
      </extLst>
    </cfRule>
  </conditionalFormatting>
  <conditionalFormatting sqref="AQ10:AV27">
    <cfRule type="dataBar" priority="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{32D46226-91B7-487E-8B93-8BBBF61FCD3A}</x14:id>
        </ext>
      </extLst>
    </cfRule>
  </conditionalFormatting>
  <conditionalFormatting sqref="AN10:AN27">
    <cfRule type="dataBar" priority="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{6ECF099A-521F-47CF-9BF2-4C99C0F2DD59}</x14:id>
        </ext>
      </extLst>
    </cfRule>
  </conditionalFormatting>
  <conditionalFormatting sqref="AO27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{1038A2A9-C68B-420A-B6C7-FA30C988F2A3}</x14:id>
        </ext>
      </extLst>
    </cfRule>
  </conditionalFormatting>
  <conditionalFormatting sqref="AO10:AO27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{1D2F17F3-7F57-410A-9009-5BEF5B289682}</x14:id>
        </ext>
      </extLst>
    </cfRule>
  </conditionalFormatting>
  <conditionalFormatting sqref="BP10:BP2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{7EBB7F3D-C98B-482F-9CDF-5F79946C515B}</x14:id>
        </ext>
      </extLst>
    </cfRule>
  </conditionalFormatting>
  <conditionalFormatting sqref="BP10:BP27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{4BE713EC-403C-4EEF-8F9B-2297088B80EF}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737140A-00CF-408A-A9AF-79CBDF7727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AQ10:AV26</xm:sqref>
        </x14:conditionalFormatting>
        <x14:conditionalFormatting xmlns:xm="http://schemas.microsoft.com/office/excel/2006/main">
          <x14:cfRule type="dataBar" id="{1620F977-A873-40BF-B1D3-456A7E92E2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AQ10:AV26</xm:sqref>
        </x14:conditionalFormatting>
        <x14:conditionalFormatting xmlns:xm="http://schemas.microsoft.com/office/excel/2006/main">
          <x14:cfRule type="dataBar" id="{72DBBB06-612B-4FF7-B803-F1ED3960D4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AQ10:AV26</xm:sqref>
        </x14:conditionalFormatting>
        <x14:conditionalFormatting xmlns:xm="http://schemas.microsoft.com/office/excel/2006/main">
          <x14:cfRule type="dataBar" id="{C8003326-0D23-40EA-9DD1-FBD785ED6B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AY10:BG26</xm:sqref>
        </x14:conditionalFormatting>
        <x14:conditionalFormatting xmlns:xm="http://schemas.microsoft.com/office/excel/2006/main">
          <x14:cfRule type="dataBar" id="{01166991-0FCF-4B8D-A73F-439B687DDA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BH10:BH26</xm:sqref>
        </x14:conditionalFormatting>
        <x14:conditionalFormatting xmlns:xm="http://schemas.microsoft.com/office/excel/2006/main">
          <x14:cfRule type="dataBar" id="{84EF24FB-21FC-4F06-BEA3-B4659F0378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BI10:BI27</xm:sqref>
        </x14:conditionalFormatting>
        <x14:conditionalFormatting xmlns:xm="http://schemas.microsoft.com/office/excel/2006/main">
          <x14:cfRule type="dataBar" id="{A3EAA5E2-D9BC-4EEB-BB80-50630B465E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J10:J26</xm:sqref>
        </x14:conditionalFormatting>
        <x14:conditionalFormatting xmlns:xm="http://schemas.microsoft.com/office/excel/2006/main">
          <x14:cfRule type="dataBar" id="{E94B83BC-8DD7-4207-9E4C-61FAEE7358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BJ10:BJ26</xm:sqref>
        </x14:conditionalFormatting>
        <x14:conditionalFormatting xmlns:xm="http://schemas.microsoft.com/office/excel/2006/main">
          <x14:cfRule type="dataBar" id="{7D02F054-FA99-429F-ADD9-B95C03082B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BH10:BH27</xm:sqref>
        </x14:conditionalFormatting>
        <x14:conditionalFormatting xmlns:xm="http://schemas.microsoft.com/office/excel/2006/main">
          <x14:cfRule type="dataBar" id="{3C82A444-7E2D-4793-A378-201D68687C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BI10:BI27</xm:sqref>
        </x14:conditionalFormatting>
        <x14:conditionalFormatting xmlns:xm="http://schemas.microsoft.com/office/excel/2006/main">
          <x14:cfRule type="dataBar" id="{CB1DAC9A-0A45-4C93-AAD7-5E7CC65298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BJ10:BJ27</xm:sqref>
        </x14:conditionalFormatting>
        <x14:conditionalFormatting xmlns:xm="http://schemas.microsoft.com/office/excel/2006/main">
          <x14:cfRule type="dataBar" id="{0881991E-69B5-47B5-82B2-07B2FED371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BL27:BO27</xm:sqref>
        </x14:conditionalFormatting>
        <x14:conditionalFormatting xmlns:xm="http://schemas.microsoft.com/office/excel/2006/main">
          <x14:cfRule type="dataBar" id="{0512ECA8-627B-427C-828A-3B6A6B11BF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AY10:BG27</xm:sqref>
        </x14:conditionalFormatting>
        <x14:conditionalFormatting xmlns:xm="http://schemas.microsoft.com/office/excel/2006/main">
          <x14:cfRule type="dataBar" id="{E0F0B91C-9641-4AED-BE8D-36BE33040F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BK10:BO27</xm:sqref>
        </x14:conditionalFormatting>
        <x14:conditionalFormatting xmlns:xm="http://schemas.microsoft.com/office/excel/2006/main">
          <x14:cfRule type="dataBar" id="{776ED1D1-D95B-4A01-9CC5-2C3D2D5082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BK10:BK27 BL10:BO26</xm:sqref>
        </x14:conditionalFormatting>
        <x14:conditionalFormatting xmlns:xm="http://schemas.microsoft.com/office/excel/2006/main">
          <x14:cfRule type="dataBar" id="{4D76CF71-BF67-4EF7-87B2-6224D88BF6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BK10:BO27</xm:sqref>
        </x14:conditionalFormatting>
        <x14:conditionalFormatting xmlns:xm="http://schemas.microsoft.com/office/excel/2006/main">
          <x14:cfRule type="dataBar" id="{98CE4E0D-9164-4CAE-99B1-671E050102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N10:N26</xm:sqref>
        </x14:conditionalFormatting>
        <x14:conditionalFormatting xmlns:xm="http://schemas.microsoft.com/office/excel/2006/main">
          <x14:cfRule type="dataBar" id="{32D46226-91B7-487E-8B93-8BBBF61FCD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AQ10:AV27</xm:sqref>
        </x14:conditionalFormatting>
        <x14:conditionalFormatting xmlns:xm="http://schemas.microsoft.com/office/excel/2006/main">
          <x14:cfRule type="dataBar" id="{6ECF099A-521F-47CF-9BF2-4C99C0F2DD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AN10:AN27</xm:sqref>
        </x14:conditionalFormatting>
        <x14:conditionalFormatting xmlns:xm="http://schemas.microsoft.com/office/excel/2006/main">
          <x14:cfRule type="dataBar" id="{1038A2A9-C68B-420A-B6C7-FA30C988F2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AO27</xm:sqref>
        </x14:conditionalFormatting>
        <x14:conditionalFormatting xmlns:xm="http://schemas.microsoft.com/office/excel/2006/main">
          <x14:cfRule type="dataBar" id="{1D2F17F3-7F57-410A-9009-5BEF5B2896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AO10:AO27</xm:sqref>
        </x14:conditionalFormatting>
        <x14:conditionalFormatting xmlns:xm="http://schemas.microsoft.com/office/excel/2006/main">
          <x14:cfRule type="dataBar" id="{7EBB7F3D-C98B-482F-9CDF-5F79946C51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BP10:BP26</xm:sqref>
        </x14:conditionalFormatting>
        <x14:conditionalFormatting xmlns:xm="http://schemas.microsoft.com/office/excel/2006/main">
          <x14:cfRule type="dataBar" id="{4BE713EC-403C-4EEF-8F9B-2297088B80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BP10:BP27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49D68-97F6-4D66-9695-363350D06056}">
  <dimension ref="B2:Y57"/>
  <sheetViews>
    <sheetView zoomScale="85" zoomScaleNormal="85" workbookViewId="0"/>
  </sheetViews>
  <sheetFormatPr defaultRowHeight="18.75" x14ac:dyDescent="0.4"/>
  <cols>
    <col min="1" max="1" width="9" style="8"/>
    <col min="2" max="2" width="8.375" style="8" hidden="1" customWidth="1"/>
    <col min="3" max="25" width="8.375" style="8" customWidth="1"/>
    <col min="26" max="16384" width="9" style="8"/>
  </cols>
  <sheetData>
    <row r="2" spans="2:25" s="81" customFormat="1" x14ac:dyDescent="0.4">
      <c r="C2" s="197" t="s">
        <v>130</v>
      </c>
      <c r="D2" s="83" t="s">
        <v>131</v>
      </c>
      <c r="E2" s="83"/>
      <c r="F2" s="14"/>
    </row>
    <row r="3" spans="2:25" s="81" customFormat="1" x14ac:dyDescent="0.4">
      <c r="C3" s="198"/>
      <c r="D3" s="24" t="s">
        <v>129</v>
      </c>
      <c r="E3" s="24"/>
      <c r="F3" s="33"/>
    </row>
    <row r="4" spans="2:25" s="81" customFormat="1" x14ac:dyDescent="0.4">
      <c r="C4" s="198"/>
      <c r="D4" s="24" t="s">
        <v>292</v>
      </c>
      <c r="E4" s="24"/>
      <c r="F4" s="33"/>
    </row>
    <row r="5" spans="2:25" x14ac:dyDescent="0.4">
      <c r="C5" s="198"/>
      <c r="D5" s="24" t="s">
        <v>290</v>
      </c>
      <c r="E5" s="24"/>
      <c r="F5" s="33"/>
      <c r="G5" s="24"/>
    </row>
    <row r="6" spans="2:25" x14ac:dyDescent="0.4">
      <c r="C6" s="198"/>
      <c r="D6" s="24" t="s">
        <v>266</v>
      </c>
      <c r="E6" s="24"/>
      <c r="F6" s="33"/>
      <c r="G6" s="24"/>
    </row>
    <row r="7" spans="2:25" x14ac:dyDescent="0.4">
      <c r="C7" s="198"/>
      <c r="D7" s="24" t="s">
        <v>271</v>
      </c>
      <c r="E7" s="24"/>
      <c r="F7" s="33"/>
      <c r="G7" s="24"/>
    </row>
    <row r="8" spans="2:25" x14ac:dyDescent="0.4">
      <c r="C8" s="199"/>
      <c r="D8" s="87" t="s">
        <v>274</v>
      </c>
      <c r="E8" s="87"/>
      <c r="F8" s="23"/>
      <c r="G8" s="24"/>
    </row>
    <row r="11" spans="2:25" ht="37.5" customHeight="1" x14ac:dyDescent="0.4">
      <c r="B11" s="3" t="s">
        <v>173</v>
      </c>
      <c r="C11" s="4" t="s">
        <v>135</v>
      </c>
      <c r="D11" s="4" t="s">
        <v>134</v>
      </c>
      <c r="E11" s="5" t="s">
        <v>133</v>
      </c>
      <c r="F11" s="4" t="s">
        <v>132</v>
      </c>
      <c r="G11" s="4" t="s">
        <v>131</v>
      </c>
      <c r="H11" s="6" t="s">
        <v>129</v>
      </c>
      <c r="I11" s="6"/>
      <c r="J11" s="6"/>
      <c r="K11" s="7"/>
      <c r="L11" s="12" t="s">
        <v>124</v>
      </c>
      <c r="M11" s="6"/>
      <c r="N11" s="6"/>
      <c r="O11" s="6"/>
      <c r="P11" s="6"/>
      <c r="Q11" s="7"/>
      <c r="R11" s="261" t="s">
        <v>290</v>
      </c>
      <c r="S11" s="262"/>
      <c r="T11" s="263"/>
      <c r="U11" s="6" t="s">
        <v>266</v>
      </c>
      <c r="V11" s="6"/>
      <c r="W11" s="13" t="s">
        <v>271</v>
      </c>
      <c r="X11" s="14"/>
      <c r="Y11" s="4" t="s">
        <v>274</v>
      </c>
    </row>
    <row r="12" spans="2:25" ht="37.5" x14ac:dyDescent="0.4">
      <c r="B12" s="9"/>
      <c r="C12" s="10"/>
      <c r="D12" s="10"/>
      <c r="E12" s="11"/>
      <c r="F12" s="10"/>
      <c r="G12" s="10"/>
      <c r="H12" s="15" t="s">
        <v>128</v>
      </c>
      <c r="I12" s="16" t="s">
        <v>127</v>
      </c>
      <c r="J12" s="16" t="s">
        <v>126</v>
      </c>
      <c r="K12" s="5" t="s">
        <v>125</v>
      </c>
      <c r="L12" s="15" t="s">
        <v>123</v>
      </c>
      <c r="M12" s="16" t="s">
        <v>122</v>
      </c>
      <c r="N12" s="16" t="s">
        <v>121</v>
      </c>
      <c r="O12" s="16" t="s">
        <v>120</v>
      </c>
      <c r="P12" s="16" t="s">
        <v>119</v>
      </c>
      <c r="Q12" s="5" t="s">
        <v>118</v>
      </c>
      <c r="R12" s="15" t="s">
        <v>123</v>
      </c>
      <c r="S12" s="16" t="s">
        <v>122</v>
      </c>
      <c r="T12" s="5" t="s">
        <v>121</v>
      </c>
      <c r="U12" s="16" t="s">
        <v>268</v>
      </c>
      <c r="V12" s="16" t="s">
        <v>270</v>
      </c>
      <c r="W12" s="15" t="s">
        <v>272</v>
      </c>
      <c r="X12" s="17" t="s">
        <v>273</v>
      </c>
      <c r="Y12" s="9"/>
    </row>
    <row r="13" spans="2:25" ht="37.5" x14ac:dyDescent="0.4">
      <c r="B13" s="18"/>
      <c r="C13" s="19"/>
      <c r="D13" s="19"/>
      <c r="E13" s="20"/>
      <c r="F13" s="19"/>
      <c r="G13" s="19"/>
      <c r="H13" s="21" t="s">
        <v>105</v>
      </c>
      <c r="I13" s="22" t="s">
        <v>105</v>
      </c>
      <c r="J13" s="22" t="s">
        <v>105</v>
      </c>
      <c r="K13" s="20" t="s">
        <v>105</v>
      </c>
      <c r="L13" s="21" t="s">
        <v>117</v>
      </c>
      <c r="M13" s="22" t="s">
        <v>117</v>
      </c>
      <c r="N13" s="22" t="s">
        <v>117</v>
      </c>
      <c r="O13" s="22" t="s">
        <v>117</v>
      </c>
      <c r="P13" s="22" t="s">
        <v>117</v>
      </c>
      <c r="Q13" s="20" t="s">
        <v>117</v>
      </c>
      <c r="R13" s="21" t="s">
        <v>289</v>
      </c>
      <c r="S13" s="22" t="s">
        <v>289</v>
      </c>
      <c r="T13" s="20" t="s">
        <v>289</v>
      </c>
      <c r="U13" s="22" t="s">
        <v>117</v>
      </c>
      <c r="V13" s="22" t="s">
        <v>117</v>
      </c>
      <c r="W13" s="21"/>
      <c r="X13" s="23"/>
      <c r="Y13" s="18"/>
    </row>
    <row r="14" spans="2:25" x14ac:dyDescent="0.4">
      <c r="B14" s="4">
        <v>1</v>
      </c>
      <c r="C14" s="25" t="s">
        <v>220</v>
      </c>
      <c r="D14" s="15" t="s">
        <v>170</v>
      </c>
      <c r="E14" s="130" t="s">
        <v>222</v>
      </c>
      <c r="F14" s="107" t="s">
        <v>170</v>
      </c>
      <c r="G14" s="149" t="s">
        <v>212</v>
      </c>
      <c r="H14" s="150" t="s">
        <v>212</v>
      </c>
      <c r="I14" s="150" t="s">
        <v>212</v>
      </c>
      <c r="J14" s="150" t="s">
        <v>212</v>
      </c>
      <c r="K14" s="151" t="s">
        <v>212</v>
      </c>
      <c r="L14" s="150">
        <v>27165</v>
      </c>
      <c r="M14" s="150">
        <v>6273</v>
      </c>
      <c r="N14" s="150">
        <v>20892</v>
      </c>
      <c r="O14" s="150">
        <v>99488</v>
      </c>
      <c r="P14" s="150">
        <v>6</v>
      </c>
      <c r="Q14" s="151">
        <v>19</v>
      </c>
      <c r="R14" s="187">
        <v>4.8656502004275327E-4</v>
      </c>
      <c r="S14" s="166">
        <v>1.1235863687569266E-4</v>
      </c>
      <c r="T14" s="164">
        <v>3.7420638316706055E-4</v>
      </c>
      <c r="U14" s="150">
        <v>131</v>
      </c>
      <c r="V14" s="151">
        <v>34814</v>
      </c>
      <c r="W14" s="6"/>
      <c r="X14" s="7"/>
      <c r="Y14" s="152"/>
    </row>
    <row r="15" spans="2:25" x14ac:dyDescent="0.4">
      <c r="B15" s="10">
        <v>2</v>
      </c>
      <c r="C15" s="13">
        <v>15</v>
      </c>
      <c r="D15" s="13" t="s">
        <v>168</v>
      </c>
      <c r="E15" s="88" t="s">
        <v>169</v>
      </c>
      <c r="F15" s="13" t="s">
        <v>168</v>
      </c>
      <c r="G15" s="26" t="s">
        <v>212</v>
      </c>
      <c r="H15" s="153">
        <v>54</v>
      </c>
      <c r="I15" s="153">
        <v>2</v>
      </c>
      <c r="J15" s="153" t="s">
        <v>212</v>
      </c>
      <c r="K15" s="28">
        <v>52</v>
      </c>
      <c r="L15" s="153">
        <v>3974</v>
      </c>
      <c r="M15" s="154">
        <v>108</v>
      </c>
      <c r="N15" s="154">
        <v>3866</v>
      </c>
      <c r="O15" s="154">
        <v>18114</v>
      </c>
      <c r="P15" s="153"/>
      <c r="Q15" s="154">
        <v>14</v>
      </c>
      <c r="R15" s="188">
        <v>4.5955478461983234E-3</v>
      </c>
      <c r="S15" s="97">
        <v>1.2489158716392021E-4</v>
      </c>
      <c r="T15" s="98">
        <v>4.4706562590344032E-3</v>
      </c>
      <c r="U15" s="154"/>
      <c r="V15" s="155">
        <v>65</v>
      </c>
      <c r="W15" s="83"/>
      <c r="X15" s="14"/>
      <c r="Y15" s="88"/>
    </row>
    <row r="16" spans="2:25" x14ac:dyDescent="0.4">
      <c r="B16" s="10">
        <v>3</v>
      </c>
      <c r="C16" s="30">
        <v>16</v>
      </c>
      <c r="D16" s="30" t="s">
        <v>164</v>
      </c>
      <c r="E16" s="9" t="s">
        <v>165</v>
      </c>
      <c r="F16" s="30" t="s">
        <v>164</v>
      </c>
      <c r="G16" s="31" t="s">
        <v>212</v>
      </c>
      <c r="H16" s="119">
        <v>56</v>
      </c>
      <c r="I16" s="119" t="s">
        <v>212</v>
      </c>
      <c r="J16" s="119" t="s">
        <v>212</v>
      </c>
      <c r="K16" s="29">
        <v>56</v>
      </c>
      <c r="L16" s="119">
        <v>1038</v>
      </c>
      <c r="M16" s="119">
        <v>255</v>
      </c>
      <c r="N16" s="119">
        <v>783</v>
      </c>
      <c r="O16" s="119">
        <v>20174</v>
      </c>
      <c r="P16" s="119"/>
      <c r="Q16" s="119"/>
      <c r="R16" s="189">
        <v>2.5693768889746998E-3</v>
      </c>
      <c r="S16" s="100">
        <v>6.3120530509494066E-4</v>
      </c>
      <c r="T16" s="95">
        <v>1.938171583879759E-3</v>
      </c>
      <c r="U16" s="119"/>
      <c r="V16" s="29">
        <v>1087</v>
      </c>
      <c r="W16" s="24"/>
      <c r="X16" s="33"/>
      <c r="Y16" s="9"/>
    </row>
    <row r="17" spans="2:25" x14ac:dyDescent="0.4">
      <c r="B17" s="10">
        <v>4</v>
      </c>
      <c r="C17" s="86">
        <v>17</v>
      </c>
      <c r="D17" s="86" t="s">
        <v>160</v>
      </c>
      <c r="E17" s="18" t="s">
        <v>161</v>
      </c>
      <c r="F17" s="86" t="s">
        <v>160</v>
      </c>
      <c r="G17" s="156" t="s">
        <v>212</v>
      </c>
      <c r="H17" s="157">
        <v>1553</v>
      </c>
      <c r="I17" s="157">
        <v>339</v>
      </c>
      <c r="J17" s="157">
        <v>3</v>
      </c>
      <c r="K17" s="158">
        <v>1211</v>
      </c>
      <c r="L17" s="157">
        <v>22141</v>
      </c>
      <c r="M17" s="159">
        <v>5910</v>
      </c>
      <c r="N17" s="159">
        <v>16231</v>
      </c>
      <c r="O17" s="159">
        <v>60426</v>
      </c>
      <c r="P17" s="159">
        <v>6</v>
      </c>
      <c r="Q17" s="159">
        <v>5</v>
      </c>
      <c r="R17" s="190">
        <v>4.7117533144644716E-2</v>
      </c>
      <c r="S17" s="172">
        <v>1.2576876423144857E-2</v>
      </c>
      <c r="T17" s="170">
        <v>3.4540656721499863E-2</v>
      </c>
      <c r="U17" s="159">
        <v>131</v>
      </c>
      <c r="V17" s="160">
        <v>33652</v>
      </c>
      <c r="W17" s="87"/>
      <c r="X17" s="23"/>
      <c r="Y17" s="18"/>
    </row>
    <row r="18" spans="2:25" x14ac:dyDescent="0.4">
      <c r="B18" s="10">
        <v>5</v>
      </c>
      <c r="C18" s="30">
        <v>17</v>
      </c>
      <c r="D18" s="30" t="s">
        <v>160</v>
      </c>
      <c r="E18" s="9" t="s">
        <v>156</v>
      </c>
      <c r="F18" s="13" t="s">
        <v>155</v>
      </c>
      <c r="G18" s="161">
        <v>7</v>
      </c>
      <c r="H18" s="153" t="s">
        <v>212</v>
      </c>
      <c r="I18" s="153" t="s">
        <v>212</v>
      </c>
      <c r="J18" s="153" t="s">
        <v>212</v>
      </c>
      <c r="K18" s="28" t="s">
        <v>212</v>
      </c>
      <c r="L18" s="153">
        <v>6133</v>
      </c>
      <c r="M18" s="153">
        <v>2281</v>
      </c>
      <c r="N18" s="153">
        <v>3852</v>
      </c>
      <c r="O18" s="153">
        <v>4199</v>
      </c>
      <c r="P18" s="153"/>
      <c r="Q18" s="153"/>
      <c r="R18" s="188">
        <v>0.60080329153605017</v>
      </c>
      <c r="S18" s="97">
        <v>0.22345219435736677</v>
      </c>
      <c r="T18" s="98">
        <v>0.37735109717868337</v>
      </c>
      <c r="U18" s="153" t="s">
        <v>275</v>
      </c>
      <c r="V18" s="28">
        <v>11198</v>
      </c>
      <c r="W18" s="83"/>
      <c r="X18" s="14"/>
      <c r="Y18" s="88"/>
    </row>
    <row r="19" spans="2:25" x14ac:dyDescent="0.4">
      <c r="B19" s="10">
        <v>6</v>
      </c>
      <c r="C19" s="30">
        <v>17</v>
      </c>
      <c r="D19" s="30" t="s">
        <v>160</v>
      </c>
      <c r="E19" s="9" t="s">
        <v>154</v>
      </c>
      <c r="F19" s="30" t="s">
        <v>153</v>
      </c>
      <c r="G19" s="34" t="s">
        <v>262</v>
      </c>
      <c r="H19" s="119" t="s">
        <v>212</v>
      </c>
      <c r="I19" s="119" t="s">
        <v>212</v>
      </c>
      <c r="J19" s="119" t="s">
        <v>212</v>
      </c>
      <c r="K19" s="29" t="s">
        <v>212</v>
      </c>
      <c r="L19" s="119">
        <v>3744</v>
      </c>
      <c r="M19" s="119">
        <v>1731</v>
      </c>
      <c r="N19" s="119">
        <v>2013</v>
      </c>
      <c r="O19" s="119">
        <v>1775</v>
      </c>
      <c r="P19" s="119"/>
      <c r="Q19" s="119"/>
      <c r="R19" s="189">
        <v>0.67862969004893969</v>
      </c>
      <c r="S19" s="100">
        <v>0.31375747688961392</v>
      </c>
      <c r="T19" s="95">
        <v>0.36487221315932572</v>
      </c>
      <c r="U19" s="119" t="s">
        <v>275</v>
      </c>
      <c r="V19" s="29">
        <v>5938</v>
      </c>
      <c r="W19" s="24"/>
      <c r="X19" s="33"/>
      <c r="Y19" s="9"/>
    </row>
    <row r="20" spans="2:25" x14ac:dyDescent="0.4">
      <c r="B20" s="10">
        <v>7</v>
      </c>
      <c r="C20" s="30">
        <v>17</v>
      </c>
      <c r="D20" s="30" t="s">
        <v>160</v>
      </c>
      <c r="E20" s="135" t="s">
        <v>223</v>
      </c>
      <c r="F20" s="30" t="s">
        <v>139</v>
      </c>
      <c r="G20" s="34" t="s">
        <v>262</v>
      </c>
      <c r="H20" s="119" t="s">
        <v>212</v>
      </c>
      <c r="I20" s="119" t="s">
        <v>212</v>
      </c>
      <c r="J20" s="119" t="s">
        <v>212</v>
      </c>
      <c r="K20" s="29" t="s">
        <v>212</v>
      </c>
      <c r="L20" s="119">
        <v>1686</v>
      </c>
      <c r="M20" s="119">
        <v>395</v>
      </c>
      <c r="N20" s="119">
        <v>1291</v>
      </c>
      <c r="O20" s="119">
        <v>1685</v>
      </c>
      <c r="P20" s="119"/>
      <c r="Q20" s="119"/>
      <c r="R20" s="189">
        <v>0.51277372262773724</v>
      </c>
      <c r="S20" s="100">
        <v>0.12013381995133821</v>
      </c>
      <c r="T20" s="95">
        <v>0.39263990267639903</v>
      </c>
      <c r="U20" s="119" t="s">
        <v>275</v>
      </c>
      <c r="V20" s="29">
        <v>3365</v>
      </c>
      <c r="W20" s="24"/>
      <c r="X20" s="33"/>
      <c r="Y20" s="9"/>
    </row>
    <row r="21" spans="2:25" x14ac:dyDescent="0.4">
      <c r="B21" s="10">
        <v>8</v>
      </c>
      <c r="C21" s="30">
        <v>17</v>
      </c>
      <c r="D21" s="30" t="s">
        <v>160</v>
      </c>
      <c r="E21" s="9" t="s">
        <v>138</v>
      </c>
      <c r="F21" s="30" t="s">
        <v>137</v>
      </c>
      <c r="G21" s="34" t="s">
        <v>262</v>
      </c>
      <c r="H21" s="119" t="s">
        <v>212</v>
      </c>
      <c r="I21" s="119" t="s">
        <v>212</v>
      </c>
      <c r="J21" s="119" t="s">
        <v>212</v>
      </c>
      <c r="K21" s="29" t="s">
        <v>212</v>
      </c>
      <c r="L21" s="119">
        <v>1148</v>
      </c>
      <c r="M21" s="119">
        <v>241</v>
      </c>
      <c r="N21" s="119">
        <v>907</v>
      </c>
      <c r="O21" s="119">
        <v>4514</v>
      </c>
      <c r="P21" s="119"/>
      <c r="Q21" s="119"/>
      <c r="R21" s="189">
        <v>0.17776401362650976</v>
      </c>
      <c r="S21" s="100">
        <v>3.7318055125425825E-2</v>
      </c>
      <c r="T21" s="95">
        <v>0.14044595850108393</v>
      </c>
      <c r="U21" s="119">
        <v>25</v>
      </c>
      <c r="V21" s="29">
        <v>3531</v>
      </c>
      <c r="W21" s="24"/>
      <c r="X21" s="33"/>
      <c r="Y21" s="9"/>
    </row>
    <row r="22" spans="2:25" x14ac:dyDescent="0.4">
      <c r="B22" s="10">
        <v>9</v>
      </c>
      <c r="C22" s="30">
        <v>17</v>
      </c>
      <c r="D22" s="30" t="s">
        <v>160</v>
      </c>
      <c r="E22" s="135" t="s">
        <v>224</v>
      </c>
      <c r="F22" s="30" t="s">
        <v>145</v>
      </c>
      <c r="G22" s="34">
        <v>7</v>
      </c>
      <c r="H22" s="119" t="s">
        <v>212</v>
      </c>
      <c r="I22" s="119" t="s">
        <v>212</v>
      </c>
      <c r="J22" s="119" t="s">
        <v>212</v>
      </c>
      <c r="K22" s="29" t="s">
        <v>212</v>
      </c>
      <c r="L22" s="119">
        <v>2979</v>
      </c>
      <c r="M22" s="119">
        <v>557</v>
      </c>
      <c r="N22" s="119">
        <v>2422</v>
      </c>
      <c r="O22" s="119">
        <v>4429</v>
      </c>
      <c r="P22" s="119">
        <v>6</v>
      </c>
      <c r="Q22" s="119">
        <v>5</v>
      </c>
      <c r="R22" s="189">
        <v>0.40002685645226266</v>
      </c>
      <c r="S22" s="100">
        <v>7.4795219551497247E-2</v>
      </c>
      <c r="T22" s="95">
        <v>0.3252316369007654</v>
      </c>
      <c r="U22" s="119">
        <v>6</v>
      </c>
      <c r="V22" s="29">
        <v>3982</v>
      </c>
      <c r="W22" s="24"/>
      <c r="X22" s="33"/>
      <c r="Y22" s="9"/>
    </row>
    <row r="23" spans="2:25" x14ac:dyDescent="0.4">
      <c r="B23" s="10">
        <v>10</v>
      </c>
      <c r="C23" s="30">
        <v>17</v>
      </c>
      <c r="D23" s="30" t="s">
        <v>160</v>
      </c>
      <c r="E23" s="9" t="s">
        <v>158</v>
      </c>
      <c r="F23" s="30" t="s">
        <v>157</v>
      </c>
      <c r="G23" s="34" t="s">
        <v>262</v>
      </c>
      <c r="H23" s="119" t="s">
        <v>212</v>
      </c>
      <c r="I23" s="119" t="s">
        <v>212</v>
      </c>
      <c r="J23" s="119" t="s">
        <v>212</v>
      </c>
      <c r="K23" s="29" t="s">
        <v>212</v>
      </c>
      <c r="L23" s="119">
        <v>3469</v>
      </c>
      <c r="M23" s="119">
        <v>392</v>
      </c>
      <c r="N23" s="119">
        <v>3077</v>
      </c>
      <c r="O23" s="119">
        <v>12153</v>
      </c>
      <c r="P23" s="119"/>
      <c r="Q23" s="119"/>
      <c r="R23" s="189">
        <v>0.1706513183785911</v>
      </c>
      <c r="S23" s="100">
        <v>1.928374655647383E-2</v>
      </c>
      <c r="T23" s="95">
        <v>0.15136757182211727</v>
      </c>
      <c r="U23" s="119" t="s">
        <v>275</v>
      </c>
      <c r="V23" s="29">
        <v>2733</v>
      </c>
      <c r="W23" s="24"/>
      <c r="X23" s="33"/>
      <c r="Y23" s="9"/>
    </row>
    <row r="24" spans="2:25" x14ac:dyDescent="0.4">
      <c r="B24" s="10">
        <v>11</v>
      </c>
      <c r="C24" s="30">
        <v>17</v>
      </c>
      <c r="D24" s="30" t="s">
        <v>160</v>
      </c>
      <c r="E24" s="9" t="s">
        <v>142</v>
      </c>
      <c r="F24" s="30" t="s">
        <v>141</v>
      </c>
      <c r="G24" s="34" t="s">
        <v>263</v>
      </c>
      <c r="H24" s="119" t="s">
        <v>212</v>
      </c>
      <c r="I24" s="119" t="s">
        <v>212</v>
      </c>
      <c r="J24" s="119" t="s">
        <v>212</v>
      </c>
      <c r="K24" s="29" t="s">
        <v>212</v>
      </c>
      <c r="L24" s="119">
        <v>867</v>
      </c>
      <c r="M24" s="119">
        <v>50</v>
      </c>
      <c r="N24" s="119">
        <v>817</v>
      </c>
      <c r="O24" s="119">
        <v>3458</v>
      </c>
      <c r="P24" s="119"/>
      <c r="Q24" s="119"/>
      <c r="R24" s="189">
        <v>0.14206128133704735</v>
      </c>
      <c r="S24" s="100">
        <v>8.1926921186301817E-3</v>
      </c>
      <c r="T24" s="95">
        <v>0.13386858921841718</v>
      </c>
      <c r="U24" s="119">
        <v>1</v>
      </c>
      <c r="V24" s="29">
        <v>1301</v>
      </c>
      <c r="W24" s="24"/>
      <c r="X24" s="33"/>
      <c r="Y24" s="9"/>
    </row>
    <row r="25" spans="2:25" x14ac:dyDescent="0.4">
      <c r="B25" s="10">
        <v>12</v>
      </c>
      <c r="C25" s="30">
        <v>17</v>
      </c>
      <c r="D25" s="30" t="s">
        <v>160</v>
      </c>
      <c r="E25" s="9" t="s">
        <v>152</v>
      </c>
      <c r="F25" s="30" t="s">
        <v>225</v>
      </c>
      <c r="G25" s="34" t="s">
        <v>264</v>
      </c>
      <c r="H25" s="119" t="s">
        <v>212</v>
      </c>
      <c r="I25" s="119" t="s">
        <v>212</v>
      </c>
      <c r="J25" s="119" t="s">
        <v>212</v>
      </c>
      <c r="K25" s="29" t="s">
        <v>212</v>
      </c>
      <c r="L25" s="119">
        <v>590</v>
      </c>
      <c r="M25" s="119">
        <v>65</v>
      </c>
      <c r="N25" s="119">
        <v>525</v>
      </c>
      <c r="O25" s="119">
        <v>3126</v>
      </c>
      <c r="P25" s="119"/>
      <c r="Q25" s="119"/>
      <c r="R25" s="189">
        <v>7.332836191896594E-2</v>
      </c>
      <c r="S25" s="100">
        <v>8.0785483470047232E-3</v>
      </c>
      <c r="T25" s="95">
        <v>6.5249813571961218E-2</v>
      </c>
      <c r="U25" s="119">
        <v>61</v>
      </c>
      <c r="V25" s="29">
        <v>440</v>
      </c>
      <c r="W25" s="24"/>
      <c r="X25" s="33"/>
      <c r="Y25" s="9"/>
    </row>
    <row r="26" spans="2:25" x14ac:dyDescent="0.4">
      <c r="B26" s="10">
        <v>13</v>
      </c>
      <c r="C26" s="30">
        <v>17</v>
      </c>
      <c r="D26" s="30" t="s">
        <v>160</v>
      </c>
      <c r="E26" s="135" t="s">
        <v>226</v>
      </c>
      <c r="F26" s="30" t="s">
        <v>143</v>
      </c>
      <c r="G26" s="34" t="s">
        <v>264</v>
      </c>
      <c r="H26" s="119" t="s">
        <v>212</v>
      </c>
      <c r="I26" s="119" t="s">
        <v>212</v>
      </c>
      <c r="J26" s="119" t="s">
        <v>212</v>
      </c>
      <c r="K26" s="29" t="s">
        <v>212</v>
      </c>
      <c r="L26" s="119">
        <v>86</v>
      </c>
      <c r="M26" s="119">
        <v>12</v>
      </c>
      <c r="N26" s="119">
        <v>74</v>
      </c>
      <c r="O26" s="119">
        <v>1597</v>
      </c>
      <c r="P26" s="119"/>
      <c r="Q26" s="119"/>
      <c r="R26" s="189">
        <v>1.9421860885275519E-2</v>
      </c>
      <c r="S26" s="100">
        <v>2.7100271002710027E-3</v>
      </c>
      <c r="T26" s="95">
        <v>1.6711833785004515E-2</v>
      </c>
      <c r="U26" s="119"/>
      <c r="V26" s="29">
        <v>124</v>
      </c>
      <c r="W26" s="24"/>
      <c r="X26" s="33"/>
      <c r="Y26" s="9"/>
    </row>
    <row r="27" spans="2:25" x14ac:dyDescent="0.4">
      <c r="B27" s="10">
        <v>14</v>
      </c>
      <c r="C27" s="30">
        <v>17</v>
      </c>
      <c r="D27" s="30" t="s">
        <v>160</v>
      </c>
      <c r="E27" s="135" t="s">
        <v>227</v>
      </c>
      <c r="F27" s="30" t="s">
        <v>147</v>
      </c>
      <c r="G27" s="34" t="s">
        <v>265</v>
      </c>
      <c r="H27" s="119" t="s">
        <v>212</v>
      </c>
      <c r="I27" s="119" t="s">
        <v>212</v>
      </c>
      <c r="J27" s="119" t="s">
        <v>212</v>
      </c>
      <c r="K27" s="29" t="s">
        <v>212</v>
      </c>
      <c r="L27" s="119">
        <v>675</v>
      </c>
      <c r="M27" s="119">
        <v>122</v>
      </c>
      <c r="N27" s="119">
        <v>553</v>
      </c>
      <c r="O27" s="119">
        <v>1610</v>
      </c>
      <c r="P27" s="119"/>
      <c r="Q27" s="119"/>
      <c r="R27" s="189">
        <v>6.2488428068876133E-2</v>
      </c>
      <c r="S27" s="100">
        <v>1.1294204776893168E-2</v>
      </c>
      <c r="T27" s="95">
        <v>5.119422329198297E-2</v>
      </c>
      <c r="U27" s="119">
        <v>29</v>
      </c>
      <c r="V27" s="29">
        <v>604</v>
      </c>
      <c r="W27" s="24"/>
      <c r="X27" s="33"/>
      <c r="Y27" s="9"/>
    </row>
    <row r="28" spans="2:25" x14ac:dyDescent="0.4">
      <c r="B28" s="10">
        <v>15</v>
      </c>
      <c r="C28" s="30">
        <v>17</v>
      </c>
      <c r="D28" s="30" t="s">
        <v>160</v>
      </c>
      <c r="E28" s="9" t="s">
        <v>150</v>
      </c>
      <c r="F28" s="30" t="s">
        <v>149</v>
      </c>
      <c r="G28" s="34" t="s">
        <v>264</v>
      </c>
      <c r="H28" s="119" t="s">
        <v>212</v>
      </c>
      <c r="I28" s="119" t="s">
        <v>212</v>
      </c>
      <c r="J28" s="119" t="s">
        <v>212</v>
      </c>
      <c r="K28" s="29" t="s">
        <v>212</v>
      </c>
      <c r="L28" s="119">
        <v>254</v>
      </c>
      <c r="M28" s="119">
        <v>9</v>
      </c>
      <c r="N28" s="119">
        <v>245</v>
      </c>
      <c r="O28" s="119">
        <v>2784</v>
      </c>
      <c r="P28" s="119"/>
      <c r="Q28" s="119"/>
      <c r="R28" s="189">
        <v>2.0274584929757342E-2</v>
      </c>
      <c r="S28" s="100">
        <v>7.1839080459770114E-4</v>
      </c>
      <c r="T28" s="95">
        <v>1.9556194125159642E-2</v>
      </c>
      <c r="U28" s="119"/>
      <c r="V28" s="29">
        <v>230</v>
      </c>
      <c r="W28" s="24"/>
      <c r="X28" s="33"/>
      <c r="Y28" s="9"/>
    </row>
    <row r="29" spans="2:25" x14ac:dyDescent="0.4">
      <c r="B29" s="10">
        <v>16</v>
      </c>
      <c r="C29" s="30">
        <v>16</v>
      </c>
      <c r="D29" s="30" t="s">
        <v>164</v>
      </c>
      <c r="E29" s="9" t="s">
        <v>163</v>
      </c>
      <c r="F29" s="30" t="s">
        <v>162</v>
      </c>
      <c r="G29" s="34" t="s">
        <v>264</v>
      </c>
      <c r="H29" s="119" t="s">
        <v>212</v>
      </c>
      <c r="I29" s="119" t="s">
        <v>212</v>
      </c>
      <c r="J29" s="119" t="s">
        <v>212</v>
      </c>
      <c r="K29" s="29" t="s">
        <v>212</v>
      </c>
      <c r="L29" s="119">
        <v>717</v>
      </c>
      <c r="M29" s="119">
        <v>229</v>
      </c>
      <c r="N29" s="119">
        <v>488</v>
      </c>
      <c r="O29" s="119">
        <v>5756</v>
      </c>
      <c r="P29" s="119"/>
      <c r="Q29" s="119"/>
      <c r="R29" s="189">
        <v>4.5497810774795353E-2</v>
      </c>
      <c r="S29" s="100">
        <v>1.4531378894599911E-2</v>
      </c>
      <c r="T29" s="95">
        <v>3.0966431880195443E-2</v>
      </c>
      <c r="U29" s="119"/>
      <c r="V29" s="29"/>
      <c r="W29" s="24"/>
      <c r="X29" s="33"/>
      <c r="Y29" s="9"/>
    </row>
    <row r="30" spans="2:25" x14ac:dyDescent="0.4">
      <c r="B30" s="10">
        <v>17</v>
      </c>
      <c r="C30" s="86">
        <v>15</v>
      </c>
      <c r="D30" s="86" t="s">
        <v>168</v>
      </c>
      <c r="E30" s="18" t="s">
        <v>167</v>
      </c>
      <c r="F30" s="86" t="s">
        <v>166</v>
      </c>
      <c r="G30" s="162" t="s">
        <v>264</v>
      </c>
      <c r="H30" s="157" t="s">
        <v>212</v>
      </c>
      <c r="I30" s="157" t="s">
        <v>212</v>
      </c>
      <c r="J30" s="157" t="s">
        <v>212</v>
      </c>
      <c r="K30" s="158" t="s">
        <v>212</v>
      </c>
      <c r="L30" s="157">
        <v>3854</v>
      </c>
      <c r="M30" s="157">
        <v>99</v>
      </c>
      <c r="N30" s="157">
        <v>3755</v>
      </c>
      <c r="O30" s="157">
        <v>11951</v>
      </c>
      <c r="P30" s="157"/>
      <c r="Q30" s="157"/>
      <c r="R30" s="190">
        <v>1.1633944311623077E-2</v>
      </c>
      <c r="S30" s="172">
        <v>2.9884807650510758E-4</v>
      </c>
      <c r="T30" s="170">
        <v>1.133509623511797E-2</v>
      </c>
      <c r="U30" s="157"/>
      <c r="V30" s="158"/>
      <c r="W30" s="87"/>
      <c r="X30" s="23"/>
      <c r="Y30" s="18"/>
    </row>
    <row r="31" spans="2:25" ht="18.75" hidden="1" customHeight="1" x14ac:dyDescent="0.4">
      <c r="B31" s="102">
        <v>99999</v>
      </c>
      <c r="C31" s="24" t="s">
        <v>291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R31" s="24">
        <v>0.8</v>
      </c>
      <c r="S31" s="24"/>
      <c r="W31" s="8" t="s">
        <v>282</v>
      </c>
      <c r="X31" s="8" t="s">
        <v>282</v>
      </c>
      <c r="Y31" s="8" t="s">
        <v>282</v>
      </c>
    </row>
    <row r="32" spans="2:25" x14ac:dyDescent="0.4">
      <c r="B32" s="8" t="s">
        <v>282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R32" s="24"/>
      <c r="S32" s="24"/>
    </row>
    <row r="33" spans="2:19" x14ac:dyDescent="0.4">
      <c r="C33" s="24" t="s">
        <v>279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R33" s="24"/>
      <c r="S33" s="24"/>
    </row>
    <row r="34" spans="2:19" x14ac:dyDescent="0.4">
      <c r="C34" s="24" t="s">
        <v>276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R34" s="24"/>
      <c r="S34" s="24"/>
    </row>
    <row r="35" spans="2:19" ht="18.75" customHeight="1" x14ac:dyDescent="0.4">
      <c r="C35" s="24" t="s">
        <v>277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R35" s="24"/>
      <c r="S35" s="24"/>
    </row>
    <row r="36" spans="2:19" x14ac:dyDescent="0.4">
      <c r="C36" s="24" t="s">
        <v>278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2:19" x14ac:dyDescent="0.4"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</row>
    <row r="38" spans="2:19" x14ac:dyDescent="0.4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</row>
    <row r="39" spans="2:19" x14ac:dyDescent="0.4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</row>
    <row r="40" spans="2:19" x14ac:dyDescent="0.4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2:19" x14ac:dyDescent="0.4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</row>
    <row r="42" spans="2:19" x14ac:dyDescent="0.4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</row>
    <row r="43" spans="2:19" x14ac:dyDescent="0.4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2:19" x14ac:dyDescent="0.4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2:19" x14ac:dyDescent="0.4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</row>
    <row r="46" spans="2:19" ht="18.75" customHeight="1" x14ac:dyDescent="0.4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</row>
    <row r="47" spans="2:19" x14ac:dyDescent="0.4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</row>
    <row r="48" spans="2:19" x14ac:dyDescent="0.4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2:14" x14ac:dyDescent="0.4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  <row r="50" spans="2:14" x14ac:dyDescent="0.4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2:14" x14ac:dyDescent="0.4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2:14" x14ac:dyDescent="0.4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</row>
    <row r="53" spans="2:14" x14ac:dyDescent="0.4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2:14" x14ac:dyDescent="0.4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</row>
    <row r="55" spans="2:14" x14ac:dyDescent="0.4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</row>
    <row r="56" spans="2:14" x14ac:dyDescent="0.4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</row>
    <row r="57" spans="2:14" x14ac:dyDescent="0.4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</row>
  </sheetData>
  <sortState ref="P35:P53">
    <sortCondition ref="P35"/>
  </sortState>
  <mergeCells count="1">
    <mergeCell ref="R11:T11"/>
  </mergeCells>
  <phoneticPr fontId="3"/>
  <conditionalFormatting sqref="L18:L30">
    <cfRule type="dataBar" priority="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{04E13907-7771-4648-860B-73106C295973}</x14:id>
        </ext>
      </extLst>
    </cfRule>
  </conditionalFormatting>
  <conditionalFormatting sqref="L18:N30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{E47A2D8C-EA96-44B0-88E2-EE3506F5E542}</x14:id>
        </ext>
      </extLst>
    </cfRule>
  </conditionalFormatting>
  <conditionalFormatting sqref="O18:O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{E10A3D40-393E-4D33-A4A4-98B6CB36BF43}</x14:id>
        </ext>
      </extLst>
    </cfRule>
  </conditionalFormatting>
  <conditionalFormatting sqref="V18:V30">
    <cfRule type="dataBar" priority="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{FC666166-AA2B-4D23-9BB8-579A97B9A278}</x14:id>
        </ext>
      </extLst>
    </cfRule>
  </conditionalFormatting>
  <conditionalFormatting sqref="U18:U30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{2BEAB112-B9AD-43D0-979A-EC0E4965858A}</x14:id>
        </ext>
      </extLst>
    </cfRule>
  </conditionalFormatting>
  <conditionalFormatting sqref="R14:T31">
    <cfRule type="dataBar" priority="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{89FAEBAB-8C83-491A-8094-84A1C75F9FE3}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4E13907-7771-4648-860B-73106C2959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L18:L30</xm:sqref>
        </x14:conditionalFormatting>
        <x14:conditionalFormatting xmlns:xm="http://schemas.microsoft.com/office/excel/2006/main">
          <x14:cfRule type="dataBar" id="{E47A2D8C-EA96-44B0-88E2-EE3506F5E5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L18:N30</xm:sqref>
        </x14:conditionalFormatting>
        <x14:conditionalFormatting xmlns:xm="http://schemas.microsoft.com/office/excel/2006/main">
          <x14:cfRule type="dataBar" id="{E10A3D40-393E-4D33-A4A4-98B6CB36BF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O18:O30</xm:sqref>
        </x14:conditionalFormatting>
        <x14:conditionalFormatting xmlns:xm="http://schemas.microsoft.com/office/excel/2006/main">
          <x14:cfRule type="dataBar" id="{FC666166-AA2B-4D23-9BB8-579A97B9A2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V18:V30</xm:sqref>
        </x14:conditionalFormatting>
        <x14:conditionalFormatting xmlns:xm="http://schemas.microsoft.com/office/excel/2006/main">
          <x14:cfRule type="dataBar" id="{2BEAB112-B9AD-43D0-979A-EC0E496585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U18:U30</xm:sqref>
        </x14:conditionalFormatting>
        <x14:conditionalFormatting xmlns:xm="http://schemas.microsoft.com/office/excel/2006/main">
          <x14:cfRule type="dataBar" id="{89FAEBAB-8C83-491A-8094-84A1C75F9F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R14:T31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E7C02-D49B-4B99-BDB7-32C7B2F8CBF5}">
  <dimension ref="B2:Z34"/>
  <sheetViews>
    <sheetView zoomScale="70" zoomScaleNormal="70" workbookViewId="0">
      <pane xSplit="6" ySplit="8" topLeftCell="G9" activePane="bottomRight" state="frozen"/>
      <selection activeCell="AJ9" sqref="AJ9"/>
      <selection pane="topRight" activeCell="AJ9" sqref="AJ9"/>
      <selection pane="bottomLeft" activeCell="AJ9" sqref="AJ9"/>
      <selection pane="bottomRight" activeCell="G9" sqref="G9"/>
    </sheetView>
  </sheetViews>
  <sheetFormatPr defaultRowHeight="18.75" x14ac:dyDescent="0.4"/>
  <cols>
    <col min="1" max="1" width="9" style="81"/>
    <col min="2" max="2" width="0" style="81" hidden="1" customWidth="1"/>
    <col min="3" max="5" width="9" style="81"/>
    <col min="6" max="6" width="11" style="81" bestFit="1" customWidth="1"/>
    <col min="7" max="8" width="13" style="81" bestFit="1" customWidth="1"/>
    <col min="9" max="9" width="9" style="81"/>
    <col min="10" max="10" width="9" style="81" customWidth="1"/>
    <col min="11" max="14" width="11.75" style="81" bestFit="1" customWidth="1"/>
    <col min="15" max="15" width="10.625" style="81" bestFit="1" customWidth="1"/>
    <col min="16" max="18" width="9" style="81"/>
    <col min="19" max="19" width="9" style="81" customWidth="1"/>
    <col min="20" max="22" width="9" style="81"/>
    <col min="23" max="23" width="10.125" style="81" bestFit="1" customWidth="1"/>
    <col min="24" max="16384" width="9" style="81"/>
  </cols>
  <sheetData>
    <row r="2" spans="2:20" x14ac:dyDescent="0.4">
      <c r="C2" s="82" t="s">
        <v>116</v>
      </c>
      <c r="D2" s="13" t="s">
        <v>115</v>
      </c>
      <c r="E2" s="83"/>
      <c r="F2" s="14"/>
    </row>
    <row r="3" spans="2:20" x14ac:dyDescent="0.4">
      <c r="C3" s="84"/>
      <c r="D3" s="30" t="s">
        <v>111</v>
      </c>
      <c r="E3" s="24"/>
      <c r="F3" s="33"/>
    </row>
    <row r="4" spans="2:20" x14ac:dyDescent="0.4">
      <c r="C4" s="85"/>
      <c r="D4" s="86" t="s">
        <v>104</v>
      </c>
      <c r="E4" s="87"/>
      <c r="F4" s="23"/>
    </row>
    <row r="6" spans="2:20" ht="37.5" x14ac:dyDescent="0.4">
      <c r="B6" s="88" t="s">
        <v>173</v>
      </c>
      <c r="C6" s="4" t="s">
        <v>135</v>
      </c>
      <c r="D6" s="4" t="s">
        <v>134</v>
      </c>
      <c r="E6" s="5" t="s">
        <v>133</v>
      </c>
      <c r="F6" s="4" t="s">
        <v>132</v>
      </c>
      <c r="G6" s="12" t="s">
        <v>115</v>
      </c>
      <c r="H6" s="90"/>
      <c r="I6" s="90"/>
      <c r="J6" s="91"/>
      <c r="K6" s="12" t="s">
        <v>111</v>
      </c>
      <c r="L6" s="6"/>
      <c r="M6" s="6"/>
      <c r="N6" s="6"/>
      <c r="O6" s="91"/>
      <c r="P6" s="12" t="s">
        <v>174</v>
      </c>
      <c r="Q6" s="90"/>
      <c r="R6" s="90"/>
      <c r="S6" s="90"/>
      <c r="T6" s="91"/>
    </row>
    <row r="7" spans="2:20" ht="75" x14ac:dyDescent="0.4">
      <c r="B7" s="9"/>
      <c r="C7" s="10"/>
      <c r="D7" s="10"/>
      <c r="E7" s="11"/>
      <c r="F7" s="10"/>
      <c r="G7" s="16" t="s">
        <v>114</v>
      </c>
      <c r="H7" s="16" t="s">
        <v>112</v>
      </c>
      <c r="I7" s="16" t="s">
        <v>92</v>
      </c>
      <c r="J7" s="5" t="s">
        <v>91</v>
      </c>
      <c r="K7" s="15" t="s">
        <v>110</v>
      </c>
      <c r="L7" s="16" t="s">
        <v>109</v>
      </c>
      <c r="M7" s="16" t="s">
        <v>108</v>
      </c>
      <c r="N7" s="16" t="s">
        <v>107</v>
      </c>
      <c r="O7" s="16" t="s">
        <v>106</v>
      </c>
      <c r="P7" s="15" t="s">
        <v>103</v>
      </c>
      <c r="Q7" s="16" t="s">
        <v>102</v>
      </c>
      <c r="R7" s="16" t="s">
        <v>101</v>
      </c>
      <c r="S7" s="15" t="s">
        <v>100</v>
      </c>
      <c r="T7" s="5" t="s">
        <v>99</v>
      </c>
    </row>
    <row r="8" spans="2:20" x14ac:dyDescent="0.4">
      <c r="B8" s="18"/>
      <c r="C8" s="19"/>
      <c r="D8" s="19"/>
      <c r="E8" s="20"/>
      <c r="F8" s="19"/>
      <c r="G8" s="22" t="s">
        <v>113</v>
      </c>
      <c r="H8" s="22" t="s">
        <v>105</v>
      </c>
      <c r="I8" s="22" t="s">
        <v>105</v>
      </c>
      <c r="J8" s="20" t="s">
        <v>0</v>
      </c>
      <c r="K8" s="22" t="s">
        <v>105</v>
      </c>
      <c r="L8" s="22" t="s">
        <v>105</v>
      </c>
      <c r="M8" s="22" t="s">
        <v>105</v>
      </c>
      <c r="N8" s="22" t="s">
        <v>105</v>
      </c>
      <c r="O8" s="22" t="s">
        <v>105</v>
      </c>
      <c r="P8" s="89" t="s">
        <v>0</v>
      </c>
      <c r="Q8" s="92" t="s">
        <v>0</v>
      </c>
      <c r="R8" s="92" t="s">
        <v>0</v>
      </c>
      <c r="S8" s="21" t="s">
        <v>0</v>
      </c>
      <c r="T8" s="20" t="s">
        <v>0</v>
      </c>
    </row>
    <row r="9" spans="2:20" x14ac:dyDescent="0.4">
      <c r="B9" s="4">
        <v>1</v>
      </c>
      <c r="C9" s="93" t="s">
        <v>172</v>
      </c>
      <c r="D9" s="5" t="s">
        <v>170</v>
      </c>
      <c r="E9" s="94" t="s">
        <v>171</v>
      </c>
      <c r="F9" s="112" t="s">
        <v>170</v>
      </c>
      <c r="G9" s="109">
        <v>126146099</v>
      </c>
      <c r="H9" s="163">
        <v>127094745</v>
      </c>
      <c r="I9" s="163">
        <v>-948646</v>
      </c>
      <c r="J9" s="164">
        <v>-7.4640851594611757E-3</v>
      </c>
      <c r="K9" s="163">
        <v>14955692</v>
      </c>
      <c r="L9" s="163">
        <v>72922764</v>
      </c>
      <c r="M9" s="163">
        <v>35335805</v>
      </c>
      <c r="N9" s="163">
        <v>18248742</v>
      </c>
      <c r="O9" s="150">
        <v>6021086</v>
      </c>
      <c r="P9" s="165">
        <v>0.12137955362163801</v>
      </c>
      <c r="Q9" s="166">
        <v>0.59183704392789405</v>
      </c>
      <c r="R9" s="164">
        <v>0.28678340245046796</v>
      </c>
      <c r="S9" s="166">
        <v>0.14810576188092384</v>
      </c>
      <c r="T9" s="164">
        <v>4.8866794729223756E-2</v>
      </c>
    </row>
    <row r="10" spans="2:20" x14ac:dyDescent="0.4">
      <c r="B10" s="10">
        <v>2</v>
      </c>
      <c r="C10" s="88">
        <v>15</v>
      </c>
      <c r="D10" s="14" t="s">
        <v>168</v>
      </c>
      <c r="E10" s="14" t="s">
        <v>169</v>
      </c>
      <c r="F10" s="88" t="s">
        <v>168</v>
      </c>
      <c r="G10" s="167">
        <v>2201272</v>
      </c>
      <c r="H10" s="140">
        <v>2304264</v>
      </c>
      <c r="I10" s="140">
        <v>-102992</v>
      </c>
      <c r="J10" s="98">
        <v>-4.4696267441577842E-2</v>
      </c>
      <c r="K10" s="140">
        <v>247480</v>
      </c>
      <c r="L10" s="140">
        <v>1210917</v>
      </c>
      <c r="M10" s="140">
        <v>715935</v>
      </c>
      <c r="N10" s="140">
        <v>372287</v>
      </c>
      <c r="O10" s="153">
        <v>137928</v>
      </c>
      <c r="P10" s="96">
        <v>0.11381886482837028</v>
      </c>
      <c r="Q10" s="97">
        <v>0.55691449143920979</v>
      </c>
      <c r="R10" s="98">
        <v>0.32926664373241987</v>
      </c>
      <c r="S10" s="97">
        <v>0.17121902266995104</v>
      </c>
      <c r="T10" s="98">
        <v>6.3434654873312818E-2</v>
      </c>
    </row>
    <row r="11" spans="2:20" x14ac:dyDescent="0.4">
      <c r="B11" s="10">
        <v>3</v>
      </c>
      <c r="C11" s="9">
        <v>16</v>
      </c>
      <c r="D11" s="33" t="s">
        <v>164</v>
      </c>
      <c r="E11" s="33" t="s">
        <v>165</v>
      </c>
      <c r="F11" s="9" t="s">
        <v>164</v>
      </c>
      <c r="G11" s="114">
        <v>1034814</v>
      </c>
      <c r="H11" s="115">
        <v>1066328</v>
      </c>
      <c r="I11" s="115">
        <v>-31514</v>
      </c>
      <c r="J11" s="95">
        <v>-2.955375831826601E-2</v>
      </c>
      <c r="K11" s="115">
        <v>115177</v>
      </c>
      <c r="L11" s="115">
        <v>568052</v>
      </c>
      <c r="M11" s="115">
        <v>333008</v>
      </c>
      <c r="N11" s="115">
        <v>174126</v>
      </c>
      <c r="O11" s="119">
        <v>61333</v>
      </c>
      <c r="P11" s="99">
        <v>0.11333675117123269</v>
      </c>
      <c r="Q11" s="100">
        <v>0.55897590817889919</v>
      </c>
      <c r="R11" s="95">
        <v>0.3276873406498681</v>
      </c>
      <c r="S11" s="100">
        <v>0.17134388926992425</v>
      </c>
      <c r="T11" s="95">
        <v>6.0353047566660142E-2</v>
      </c>
    </row>
    <row r="12" spans="2:20" x14ac:dyDescent="0.4">
      <c r="B12" s="10">
        <v>4</v>
      </c>
      <c r="C12" s="18">
        <v>17</v>
      </c>
      <c r="D12" s="23" t="s">
        <v>160</v>
      </c>
      <c r="E12" s="23" t="s">
        <v>161</v>
      </c>
      <c r="F12" s="18" t="s">
        <v>160</v>
      </c>
      <c r="G12" s="168">
        <v>1132526</v>
      </c>
      <c r="H12" s="169">
        <v>1154008</v>
      </c>
      <c r="I12" s="169">
        <v>-21482</v>
      </c>
      <c r="J12" s="170">
        <v>-1.8615122252185423E-2</v>
      </c>
      <c r="K12" s="169">
        <v>137096</v>
      </c>
      <c r="L12" s="169">
        <v>641383</v>
      </c>
      <c r="M12" s="169">
        <v>333660</v>
      </c>
      <c r="N12" s="169">
        <v>170118</v>
      </c>
      <c r="O12" s="157">
        <v>59019</v>
      </c>
      <c r="P12" s="171">
        <v>0.12327236073908028</v>
      </c>
      <c r="Q12" s="172">
        <v>0.57671118448323455</v>
      </c>
      <c r="R12" s="170">
        <v>0.30001645477768518</v>
      </c>
      <c r="S12" s="172">
        <v>0.1529646923630949</v>
      </c>
      <c r="T12" s="170">
        <v>5.3068006786921418E-2</v>
      </c>
    </row>
    <row r="13" spans="2:20" x14ac:dyDescent="0.4">
      <c r="B13" s="10">
        <v>5</v>
      </c>
      <c r="C13" s="9">
        <v>17</v>
      </c>
      <c r="D13" s="33" t="s">
        <v>160</v>
      </c>
      <c r="E13" s="33" t="s">
        <v>156</v>
      </c>
      <c r="F13" s="9" t="s">
        <v>155</v>
      </c>
      <c r="G13" s="115">
        <v>24608</v>
      </c>
      <c r="H13" s="115">
        <v>27216</v>
      </c>
      <c r="I13" s="115">
        <v>-2608</v>
      </c>
      <c r="J13" s="95">
        <v>-9.582598471487358E-2</v>
      </c>
      <c r="K13" s="115">
        <v>1807</v>
      </c>
      <c r="L13" s="115">
        <v>11351</v>
      </c>
      <c r="M13" s="115">
        <v>11327</v>
      </c>
      <c r="N13" s="115">
        <v>6335</v>
      </c>
      <c r="O13" s="173">
        <v>2598</v>
      </c>
      <c r="P13" s="99">
        <v>7.3800285889319986E-2</v>
      </c>
      <c r="Q13" s="100">
        <v>0.46358995303246886</v>
      </c>
      <c r="R13" s="95">
        <v>0.46260976107821117</v>
      </c>
      <c r="S13" s="100">
        <v>0.25872983459260773</v>
      </c>
      <c r="T13" s="95">
        <v>0.10610577904839698</v>
      </c>
    </row>
    <row r="14" spans="2:20" x14ac:dyDescent="0.4">
      <c r="B14" s="10">
        <v>6</v>
      </c>
      <c r="C14" s="9">
        <v>17</v>
      </c>
      <c r="D14" s="33" t="s">
        <v>160</v>
      </c>
      <c r="E14" s="33" t="s">
        <v>154</v>
      </c>
      <c r="F14" s="9" t="s">
        <v>153</v>
      </c>
      <c r="G14" s="115">
        <v>12929</v>
      </c>
      <c r="H14" s="115">
        <v>14625</v>
      </c>
      <c r="I14" s="115">
        <v>-1696</v>
      </c>
      <c r="J14" s="95">
        <v>-0.11596581196581202</v>
      </c>
      <c r="K14" s="115">
        <v>926</v>
      </c>
      <c r="L14" s="115">
        <v>5309</v>
      </c>
      <c r="M14" s="115">
        <v>6673</v>
      </c>
      <c r="N14" s="115">
        <v>3733</v>
      </c>
      <c r="O14" s="173">
        <v>1469</v>
      </c>
      <c r="P14" s="99">
        <v>7.1738456770994732E-2</v>
      </c>
      <c r="Q14" s="100">
        <v>0.41129532073132941</v>
      </c>
      <c r="R14" s="95">
        <v>0.51696622249767588</v>
      </c>
      <c r="S14" s="100">
        <v>0.28920049581654789</v>
      </c>
      <c r="T14" s="95">
        <v>0.11380539200495816</v>
      </c>
    </row>
    <row r="15" spans="2:20" x14ac:dyDescent="0.4">
      <c r="B15" s="10">
        <v>7</v>
      </c>
      <c r="C15" s="9">
        <v>17</v>
      </c>
      <c r="D15" s="33" t="s">
        <v>160</v>
      </c>
      <c r="E15" s="101" t="s">
        <v>140</v>
      </c>
      <c r="F15" s="9" t="s">
        <v>139</v>
      </c>
      <c r="G15" s="115">
        <v>7890</v>
      </c>
      <c r="H15" s="115">
        <v>8786</v>
      </c>
      <c r="I15" s="115">
        <v>-896</v>
      </c>
      <c r="J15" s="95">
        <v>-0.10198042340086499</v>
      </c>
      <c r="K15" s="115">
        <v>555</v>
      </c>
      <c r="L15" s="115">
        <v>3400</v>
      </c>
      <c r="M15" s="115">
        <v>3872</v>
      </c>
      <c r="N15" s="115">
        <v>2172</v>
      </c>
      <c r="O15" s="173">
        <v>895</v>
      </c>
      <c r="P15" s="99">
        <v>7.0908394020697582E-2</v>
      </c>
      <c r="Q15" s="100">
        <v>0.43439376517184108</v>
      </c>
      <c r="R15" s="95">
        <v>0.49469784080746138</v>
      </c>
      <c r="S15" s="100">
        <v>0.27750095822154081</v>
      </c>
      <c r="T15" s="95">
        <v>0.11434777053788168</v>
      </c>
    </row>
    <row r="16" spans="2:20" x14ac:dyDescent="0.4">
      <c r="B16" s="10">
        <v>8</v>
      </c>
      <c r="C16" s="9">
        <v>17</v>
      </c>
      <c r="D16" s="33" t="s">
        <v>160</v>
      </c>
      <c r="E16" s="33" t="s">
        <v>138</v>
      </c>
      <c r="F16" s="9" t="s">
        <v>137</v>
      </c>
      <c r="G16" s="115">
        <v>15687</v>
      </c>
      <c r="H16" s="115">
        <v>17568</v>
      </c>
      <c r="I16" s="115">
        <v>-1881</v>
      </c>
      <c r="J16" s="95">
        <v>-0.10706967213114749</v>
      </c>
      <c r="K16" s="115">
        <v>1154</v>
      </c>
      <c r="L16" s="115">
        <v>6621</v>
      </c>
      <c r="M16" s="115">
        <v>7910</v>
      </c>
      <c r="N16" s="115">
        <v>4403</v>
      </c>
      <c r="O16" s="173">
        <v>1786</v>
      </c>
      <c r="P16" s="99">
        <v>7.3573477845074911E-2</v>
      </c>
      <c r="Q16" s="100">
        <v>0.42212304749760921</v>
      </c>
      <c r="R16" s="95">
        <v>0.50430347465731595</v>
      </c>
      <c r="S16" s="100">
        <v>0.28071405801721389</v>
      </c>
      <c r="T16" s="95">
        <v>0.11386675167357348</v>
      </c>
    </row>
    <row r="17" spans="2:26" x14ac:dyDescent="0.4">
      <c r="B17" s="10">
        <v>9</v>
      </c>
      <c r="C17" s="9">
        <v>17</v>
      </c>
      <c r="D17" s="33" t="s">
        <v>160</v>
      </c>
      <c r="E17" s="101" t="s">
        <v>146</v>
      </c>
      <c r="F17" s="9" t="s">
        <v>145</v>
      </c>
      <c r="G17" s="115">
        <v>18630</v>
      </c>
      <c r="H17" s="115">
        <v>20422</v>
      </c>
      <c r="I17" s="115">
        <v>-1792</v>
      </c>
      <c r="J17" s="95">
        <v>-8.7748506512584479E-2</v>
      </c>
      <c r="K17" s="115">
        <v>1656</v>
      </c>
      <c r="L17" s="115">
        <v>8605</v>
      </c>
      <c r="M17" s="115">
        <v>8312</v>
      </c>
      <c r="N17" s="115">
        <v>4327</v>
      </c>
      <c r="O17" s="173">
        <v>1613</v>
      </c>
      <c r="P17" s="99">
        <v>8.916168631884995E-2</v>
      </c>
      <c r="Q17" s="100">
        <v>0.46330695095030422</v>
      </c>
      <c r="R17" s="95">
        <v>0.44753136273084587</v>
      </c>
      <c r="S17" s="100">
        <v>0.23297259462660852</v>
      </c>
      <c r="T17" s="95">
        <v>8.6846497604048889E-2</v>
      </c>
    </row>
    <row r="18" spans="2:26" x14ac:dyDescent="0.4">
      <c r="B18" s="10">
        <v>10</v>
      </c>
      <c r="C18" s="9">
        <v>17</v>
      </c>
      <c r="D18" s="33" t="s">
        <v>160</v>
      </c>
      <c r="E18" s="33" t="s">
        <v>158</v>
      </c>
      <c r="F18" s="9" t="s">
        <v>157</v>
      </c>
      <c r="G18" s="115">
        <v>50300</v>
      </c>
      <c r="H18" s="115">
        <v>55325</v>
      </c>
      <c r="I18" s="115">
        <v>-5025</v>
      </c>
      <c r="J18" s="95">
        <v>-9.082693176683232E-2</v>
      </c>
      <c r="K18" s="115">
        <v>4997</v>
      </c>
      <c r="L18" s="115">
        <v>25395</v>
      </c>
      <c r="M18" s="115">
        <v>19370</v>
      </c>
      <c r="N18" s="115">
        <v>9968</v>
      </c>
      <c r="O18" s="173">
        <v>3736</v>
      </c>
      <c r="P18" s="99">
        <v>0.10041798963064186</v>
      </c>
      <c r="Q18" s="100">
        <v>0.51032916683413043</v>
      </c>
      <c r="R18" s="95">
        <v>0.38925284353522771</v>
      </c>
      <c r="S18" s="100">
        <v>0.20031349222298139</v>
      </c>
      <c r="T18" s="95">
        <v>7.5077368272979381E-2</v>
      </c>
    </row>
    <row r="19" spans="2:26" x14ac:dyDescent="0.4">
      <c r="B19" s="10">
        <v>11</v>
      </c>
      <c r="C19" s="9">
        <v>17</v>
      </c>
      <c r="D19" s="33" t="s">
        <v>160</v>
      </c>
      <c r="E19" s="33" t="s">
        <v>142</v>
      </c>
      <c r="F19" s="9" t="s">
        <v>141</v>
      </c>
      <c r="G19" s="115">
        <v>16540</v>
      </c>
      <c r="H19" s="115">
        <v>17571</v>
      </c>
      <c r="I19" s="115">
        <v>-1031</v>
      </c>
      <c r="J19" s="95">
        <v>-5.8676227875476661E-2</v>
      </c>
      <c r="K19" s="115">
        <v>1968</v>
      </c>
      <c r="L19" s="115">
        <v>8418</v>
      </c>
      <c r="M19" s="115">
        <v>6147</v>
      </c>
      <c r="N19" s="115">
        <v>3208</v>
      </c>
      <c r="O19" s="173">
        <v>1108</v>
      </c>
      <c r="P19" s="99">
        <v>0.11903465795681364</v>
      </c>
      <c r="Q19" s="100">
        <v>0.50916349119941939</v>
      </c>
      <c r="R19" s="95">
        <v>0.37180185084376699</v>
      </c>
      <c r="S19" s="100">
        <v>0.19403617008407428</v>
      </c>
      <c r="T19" s="95">
        <v>6.7017480191132892E-2</v>
      </c>
    </row>
    <row r="20" spans="2:26" x14ac:dyDescent="0.4">
      <c r="B20" s="10">
        <v>12</v>
      </c>
      <c r="C20" s="9">
        <v>17</v>
      </c>
      <c r="D20" s="33" t="s">
        <v>160</v>
      </c>
      <c r="E20" s="33" t="s">
        <v>152</v>
      </c>
      <c r="F20" s="9" t="s">
        <v>151</v>
      </c>
      <c r="G20" s="115">
        <v>20407</v>
      </c>
      <c r="H20" s="115">
        <v>21729</v>
      </c>
      <c r="I20" s="115">
        <v>-1322</v>
      </c>
      <c r="J20" s="95">
        <v>-6.0840351603847376E-2</v>
      </c>
      <c r="K20" s="115">
        <v>1928</v>
      </c>
      <c r="L20" s="115">
        <v>10189</v>
      </c>
      <c r="M20" s="115">
        <v>8231</v>
      </c>
      <c r="N20" s="115">
        <v>4395</v>
      </c>
      <c r="O20" s="173">
        <v>1606</v>
      </c>
      <c r="P20" s="99">
        <v>9.4751326911735795E-2</v>
      </c>
      <c r="Q20" s="100">
        <v>0.50073717318655397</v>
      </c>
      <c r="R20" s="95">
        <v>0.40451149990171026</v>
      </c>
      <c r="S20" s="100">
        <v>0.2159917436603106</v>
      </c>
      <c r="T20" s="95">
        <v>7.8926675840377436E-2</v>
      </c>
    </row>
    <row r="21" spans="2:26" x14ac:dyDescent="0.4">
      <c r="B21" s="10">
        <v>13</v>
      </c>
      <c r="C21" s="9">
        <v>17</v>
      </c>
      <c r="D21" s="33" t="s">
        <v>160</v>
      </c>
      <c r="E21" s="101" t="s">
        <v>144</v>
      </c>
      <c r="F21" s="9" t="s">
        <v>143</v>
      </c>
      <c r="G21" s="115">
        <v>12121</v>
      </c>
      <c r="H21" s="115">
        <v>13174</v>
      </c>
      <c r="I21" s="115">
        <v>-1053</v>
      </c>
      <c r="J21" s="95">
        <v>-7.9930165477455573E-2</v>
      </c>
      <c r="K21" s="115">
        <v>1081</v>
      </c>
      <c r="L21" s="115">
        <v>6236</v>
      </c>
      <c r="M21" s="115">
        <v>4795</v>
      </c>
      <c r="N21" s="115">
        <v>2453</v>
      </c>
      <c r="O21" s="173">
        <v>893</v>
      </c>
      <c r="P21" s="99">
        <v>8.9250330250990759E-2</v>
      </c>
      <c r="Q21" s="100">
        <v>0.51486129458388374</v>
      </c>
      <c r="R21" s="95">
        <v>0.39588837516512548</v>
      </c>
      <c r="S21" s="100">
        <v>0.20252642007926025</v>
      </c>
      <c r="T21" s="95">
        <v>7.3728533685601061E-2</v>
      </c>
    </row>
    <row r="22" spans="2:26" x14ac:dyDescent="0.4">
      <c r="B22" s="10">
        <v>14</v>
      </c>
      <c r="C22" s="9">
        <v>17</v>
      </c>
      <c r="D22" s="33" t="s">
        <v>160</v>
      </c>
      <c r="E22" s="101" t="s">
        <v>148</v>
      </c>
      <c r="F22" s="9" t="s">
        <v>147</v>
      </c>
      <c r="G22" s="115">
        <v>26574</v>
      </c>
      <c r="H22" s="115">
        <v>26987</v>
      </c>
      <c r="I22" s="115">
        <v>-413</v>
      </c>
      <c r="J22" s="95">
        <v>-1.5303664727461364E-2</v>
      </c>
      <c r="K22" s="115">
        <v>3305</v>
      </c>
      <c r="L22" s="115">
        <v>15554</v>
      </c>
      <c r="M22" s="115">
        <v>7081</v>
      </c>
      <c r="N22" s="115">
        <v>3465</v>
      </c>
      <c r="O22" s="173">
        <v>972</v>
      </c>
      <c r="P22" s="99">
        <v>0.12740940632228218</v>
      </c>
      <c r="Q22" s="100">
        <v>0.59961449498843489</v>
      </c>
      <c r="R22" s="95">
        <v>0.27297609868928296</v>
      </c>
      <c r="S22" s="100">
        <v>0.13357748650732459</v>
      </c>
      <c r="T22" s="95">
        <v>3.7471087124132614E-2</v>
      </c>
    </row>
    <row r="23" spans="2:26" x14ac:dyDescent="0.4">
      <c r="B23" s="10">
        <v>15</v>
      </c>
      <c r="C23" s="9">
        <v>17</v>
      </c>
      <c r="D23" s="33" t="s">
        <v>160</v>
      </c>
      <c r="E23" s="33" t="s">
        <v>150</v>
      </c>
      <c r="F23" s="9" t="s">
        <v>149</v>
      </c>
      <c r="G23" s="115">
        <v>34889</v>
      </c>
      <c r="H23" s="115">
        <v>34219</v>
      </c>
      <c r="I23" s="115">
        <v>670</v>
      </c>
      <c r="J23" s="95">
        <v>1.9579765627283141E-2</v>
      </c>
      <c r="K23" s="115">
        <v>4696</v>
      </c>
      <c r="L23" s="115">
        <v>19657</v>
      </c>
      <c r="M23" s="115">
        <v>10314</v>
      </c>
      <c r="N23" s="115">
        <v>5273</v>
      </c>
      <c r="O23" s="173">
        <v>1672</v>
      </c>
      <c r="P23" s="99">
        <v>0.13546023595926962</v>
      </c>
      <c r="Q23" s="100">
        <v>0.56702339400582691</v>
      </c>
      <c r="R23" s="95">
        <v>0.2975163700349035</v>
      </c>
      <c r="S23" s="100">
        <v>0.15210430668935876</v>
      </c>
      <c r="T23" s="95">
        <v>4.8230305477831942E-2</v>
      </c>
    </row>
    <row r="24" spans="2:26" x14ac:dyDescent="0.4">
      <c r="B24" s="10">
        <v>16</v>
      </c>
      <c r="C24" s="9">
        <v>16</v>
      </c>
      <c r="D24" s="33" t="s">
        <v>164</v>
      </c>
      <c r="E24" s="33" t="s">
        <v>163</v>
      </c>
      <c r="F24" s="9" t="s">
        <v>162</v>
      </c>
      <c r="G24" s="115">
        <v>43950</v>
      </c>
      <c r="H24" s="115">
        <v>47992</v>
      </c>
      <c r="I24" s="115">
        <v>-4042</v>
      </c>
      <c r="J24" s="95">
        <v>-8.422237039506586E-2</v>
      </c>
      <c r="K24" s="115">
        <v>4022</v>
      </c>
      <c r="L24" s="115">
        <v>22499</v>
      </c>
      <c r="M24" s="115">
        <v>17391</v>
      </c>
      <c r="N24" s="115">
        <v>9139</v>
      </c>
      <c r="O24" s="173">
        <v>3533</v>
      </c>
      <c r="P24" s="99">
        <v>9.1592275460010933E-2</v>
      </c>
      <c r="Q24" s="100">
        <v>0.51236564037165244</v>
      </c>
      <c r="R24" s="95">
        <v>0.39604208416833669</v>
      </c>
      <c r="S24" s="100">
        <v>0.20812078702860265</v>
      </c>
      <c r="T24" s="95">
        <v>8.0456367280014568E-2</v>
      </c>
    </row>
    <row r="25" spans="2:26" x14ac:dyDescent="0.4">
      <c r="B25" s="10">
        <v>17</v>
      </c>
      <c r="C25" s="18">
        <v>15</v>
      </c>
      <c r="D25" s="23" t="s">
        <v>168</v>
      </c>
      <c r="E25" s="23" t="s">
        <v>167</v>
      </c>
      <c r="F25" s="18" t="s">
        <v>166</v>
      </c>
      <c r="G25" s="169">
        <v>789275</v>
      </c>
      <c r="H25" s="169">
        <v>810157</v>
      </c>
      <c r="I25" s="169">
        <v>-20882</v>
      </c>
      <c r="J25" s="170">
        <v>-2.5775250969873764E-2</v>
      </c>
      <c r="K25" s="169">
        <v>91023</v>
      </c>
      <c r="L25" s="169">
        <v>450987</v>
      </c>
      <c r="M25" s="169">
        <v>230990</v>
      </c>
      <c r="N25" s="169">
        <v>117387</v>
      </c>
      <c r="O25" s="174">
        <v>41255</v>
      </c>
      <c r="P25" s="171">
        <v>0.11775291073738681</v>
      </c>
      <c r="Q25" s="172">
        <v>0.58342432082794304</v>
      </c>
      <c r="R25" s="170">
        <v>0.29882276843467009</v>
      </c>
      <c r="S25" s="172">
        <v>0.15185899094437258</v>
      </c>
      <c r="T25" s="170">
        <v>5.3369987063389392E-2</v>
      </c>
    </row>
    <row r="26" spans="2:26" hidden="1" x14ac:dyDescent="0.4">
      <c r="B26" s="102">
        <v>9999</v>
      </c>
      <c r="C26" s="81" t="s">
        <v>233</v>
      </c>
      <c r="P26" s="103">
        <v>0.8</v>
      </c>
      <c r="Q26" s="24"/>
      <c r="R26" s="24"/>
      <c r="S26" s="24">
        <v>0.35</v>
      </c>
      <c r="T26" s="24">
        <v>0.2</v>
      </c>
      <c r="U26" s="24"/>
      <c r="V26" s="24"/>
      <c r="W26" s="24"/>
      <c r="X26" s="24"/>
      <c r="Y26" s="24"/>
      <c r="Z26" s="24"/>
    </row>
    <row r="27" spans="2:26" x14ac:dyDescent="0.4">
      <c r="B27" s="8" t="s">
        <v>282</v>
      </c>
      <c r="C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2:26" x14ac:dyDescent="0.4">
      <c r="C28" s="24" t="s">
        <v>279</v>
      </c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2:26" x14ac:dyDescent="0.4">
      <c r="C29" s="81" t="s">
        <v>280</v>
      </c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2:26" x14ac:dyDescent="0.4"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2:26" x14ac:dyDescent="0.4"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2:26" x14ac:dyDescent="0.4"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6:26" x14ac:dyDescent="0.4"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6:26" x14ac:dyDescent="0.4"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</sheetData>
  <sortState ref="B9:T25">
    <sortCondition ref="B9:B25"/>
  </sortState>
  <phoneticPr fontId="3"/>
  <conditionalFormatting sqref="J9:J25">
    <cfRule type="dataBar" priority="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{C972880B-5634-4341-9973-18DD06516BFB}</x14:id>
        </ext>
      </extLst>
    </cfRule>
  </conditionalFormatting>
  <conditionalFormatting sqref="S9:T9">
    <cfRule type="dataBar" priority="6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{FA844E67-00A3-4262-9009-F1FAEF5F244B}</x14:id>
        </ext>
      </extLst>
    </cfRule>
  </conditionalFormatting>
  <conditionalFormatting sqref="S10:T10">
    <cfRule type="dataBar" priority="5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{4C77A464-46D6-47E9-AA5A-1CD379E00D40}</x14:id>
        </ext>
      </extLst>
    </cfRule>
  </conditionalFormatting>
  <conditionalFormatting sqref="S11:T11">
    <cfRule type="dataBar" priority="5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{9F047535-CCC6-489B-908F-22D0C1552A5D}</x14:id>
        </ext>
      </extLst>
    </cfRule>
  </conditionalFormatting>
  <conditionalFormatting sqref="S12:T12">
    <cfRule type="dataBar" priority="5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{3D97AE13-6A67-4D0B-9EA6-A5025FB052E9}</x14:id>
        </ext>
      </extLst>
    </cfRule>
  </conditionalFormatting>
  <conditionalFormatting sqref="S13:T13">
    <cfRule type="dataBar" priority="5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{6543EE5F-50D9-4C49-9F6C-D506AA2E8678}</x14:id>
        </ext>
      </extLst>
    </cfRule>
  </conditionalFormatting>
  <conditionalFormatting sqref="S14:T14">
    <cfRule type="dataBar" priority="5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{07703961-C947-463A-B4EB-5AC97CF1CCB3}</x14:id>
        </ext>
      </extLst>
    </cfRule>
  </conditionalFormatting>
  <conditionalFormatting sqref="S15:T15">
    <cfRule type="dataBar" priority="4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{FF5D3138-1A82-4943-8D62-C34D78CC631D}</x14:id>
        </ext>
      </extLst>
    </cfRule>
  </conditionalFormatting>
  <conditionalFormatting sqref="S16:T16">
    <cfRule type="dataBar" priority="4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{0B67FEE0-A4C1-4108-8932-0FECBAFAB70B}</x14:id>
        </ext>
      </extLst>
    </cfRule>
  </conditionalFormatting>
  <conditionalFormatting sqref="S17:T17">
    <cfRule type="dataBar" priority="4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{0B6663F8-05BA-4478-9654-23569D596B4B}</x14:id>
        </ext>
      </extLst>
    </cfRule>
  </conditionalFormatting>
  <conditionalFormatting sqref="S18:T18">
    <cfRule type="dataBar" priority="4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{87EF74D4-B070-47DD-BF95-6909CA3ECFB4}</x14:id>
        </ext>
      </extLst>
    </cfRule>
  </conditionalFormatting>
  <conditionalFormatting sqref="S19:T19">
    <cfRule type="dataBar" priority="4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{F9AC7C3F-5074-408D-B9FE-D1449BE096E4}</x14:id>
        </ext>
      </extLst>
    </cfRule>
  </conditionalFormatting>
  <conditionalFormatting sqref="S20:T20">
    <cfRule type="dataBar" priority="3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{771A806F-157F-4E0F-A5BF-37404428B602}</x14:id>
        </ext>
      </extLst>
    </cfRule>
  </conditionalFormatting>
  <conditionalFormatting sqref="S21:T21">
    <cfRule type="dataBar" priority="3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{DAA75DF3-5848-458D-8786-9D75EA2A6FA3}</x14:id>
        </ext>
      </extLst>
    </cfRule>
  </conditionalFormatting>
  <conditionalFormatting sqref="S22:T22">
    <cfRule type="dataBar" priority="3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{F173D0E7-F966-41FB-92BA-C2E7CA06AED8}</x14:id>
        </ext>
      </extLst>
    </cfRule>
  </conditionalFormatting>
  <conditionalFormatting sqref="S23:T23">
    <cfRule type="dataBar" priority="3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{3D206998-D23A-45FA-A825-1B86BC4756A3}</x14:id>
        </ext>
      </extLst>
    </cfRule>
  </conditionalFormatting>
  <conditionalFormatting sqref="S24:T24">
    <cfRule type="dataBar" priority="3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{8BA8F1FB-3573-491D-94FE-F7310BC4CB93}</x14:id>
        </ext>
      </extLst>
    </cfRule>
  </conditionalFormatting>
  <conditionalFormatting sqref="S25:T25">
    <cfRule type="dataBar" priority="2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{DBB7928D-706D-41E2-9956-FE6DC8A805D7}</x14:id>
        </ext>
      </extLst>
    </cfRule>
  </conditionalFormatting>
  <conditionalFormatting sqref="S9:S26">
    <cfRule type="dataBar" priority="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{47DB70AE-01C6-4256-98F7-91FCE25E9B30}</x14:id>
        </ext>
      </extLst>
    </cfRule>
  </conditionalFormatting>
  <conditionalFormatting sqref="T9:T26">
    <cfRule type="dataBar" priority="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{90DD6F9A-7442-4815-A61D-894CFC5F2123}</x14:id>
        </ext>
      </extLst>
    </cfRule>
  </conditionalFormatting>
  <conditionalFormatting sqref="G13:G24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{5F62A13E-1EED-4C7C-8586-6C70F7808D34}</x14:id>
        </ext>
      </extLst>
    </cfRule>
  </conditionalFormatting>
  <conditionalFormatting sqref="N13:N24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{E8573D41-B575-4D2C-BB73-8999AEE31127}</x14:id>
        </ext>
      </extLst>
    </cfRule>
  </conditionalFormatting>
  <conditionalFormatting sqref="P2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{68E59EE5-EAE0-47D3-8830-F4179B49B626}</x14:id>
        </ext>
      </extLst>
    </cfRule>
  </conditionalFormatting>
  <conditionalFormatting sqref="P9:R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{5FFB7175-06E1-44D4-85BD-5A0CD181BE2C}</x14:id>
        </ext>
      </extLst>
    </cfRule>
  </conditionalFormatting>
  <conditionalFormatting sqref="P9:R9">
    <cfRule type="dataBar" priority="2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{8E0F36D7-6758-4B1E-BDF7-BE6B73452078}</x14:id>
        </ext>
      </extLst>
    </cfRule>
  </conditionalFormatting>
  <conditionalFormatting sqref="P10:R10">
    <cfRule type="dataBar" priority="2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{1A193015-6077-416C-9FCB-17BE53949081}</x14:id>
        </ext>
      </extLst>
    </cfRule>
  </conditionalFormatting>
  <conditionalFormatting sqref="P11:R11">
    <cfRule type="dataBar" priority="2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{9749D6F8-C23C-4498-92F6-480128247328}</x14:id>
        </ext>
      </extLst>
    </cfRule>
  </conditionalFormatting>
  <conditionalFormatting sqref="P12:R12">
    <cfRule type="dataBar" priority="2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{EF2C4CE4-B311-4F92-A721-C70F5A92577C}</x14:id>
        </ext>
      </extLst>
    </cfRule>
  </conditionalFormatting>
  <conditionalFormatting sqref="P13:R13">
    <cfRule type="dataBar" priority="2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{1F6D617F-C803-40DD-B099-BEF892415B91}</x14:id>
        </ext>
      </extLst>
    </cfRule>
  </conditionalFormatting>
  <conditionalFormatting sqref="P14:R14">
    <cfRule type="dataBar" priority="27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{3E17279D-2980-4A44-94CB-CA919099F148}</x14:id>
        </ext>
      </extLst>
    </cfRule>
  </conditionalFormatting>
  <conditionalFormatting sqref="P15:R15">
    <cfRule type="dataBar" priority="2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{AB852474-8426-404B-927B-D78FDEC2DC1E}</x14:id>
        </ext>
      </extLst>
    </cfRule>
  </conditionalFormatting>
  <conditionalFormatting sqref="P16:R16">
    <cfRule type="dataBar" priority="27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{CE5F2626-7331-450E-89C5-CA5F71284590}</x14:id>
        </ext>
      </extLst>
    </cfRule>
  </conditionalFormatting>
  <conditionalFormatting sqref="P17:R17">
    <cfRule type="dataBar" priority="2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{0F672F0F-457B-49B8-A9A8-A154D72339C8}</x14:id>
        </ext>
      </extLst>
    </cfRule>
  </conditionalFormatting>
  <conditionalFormatting sqref="P18:R18">
    <cfRule type="dataBar" priority="27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{203BFB17-43FC-40D6-87E9-2E84D7E81708}</x14:id>
        </ext>
      </extLst>
    </cfRule>
  </conditionalFormatting>
  <conditionalFormatting sqref="P19:R19">
    <cfRule type="dataBar" priority="2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{F39ED8DE-4067-4A22-A618-3F91209BB58A}</x14:id>
        </ext>
      </extLst>
    </cfRule>
  </conditionalFormatting>
  <conditionalFormatting sqref="P20:R20">
    <cfRule type="dataBar" priority="28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{D5D99321-9ECE-4642-8A24-1C1A3089CEEC}</x14:id>
        </ext>
      </extLst>
    </cfRule>
  </conditionalFormatting>
  <conditionalFormatting sqref="P21:R21">
    <cfRule type="dataBar" priority="2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{9F521294-8510-4D12-8E4E-63D9DC63CC7A}</x14:id>
        </ext>
      </extLst>
    </cfRule>
  </conditionalFormatting>
  <conditionalFormatting sqref="P22:R22">
    <cfRule type="dataBar" priority="2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{F2C667E2-0C0D-4772-86A7-9AF0396278B1}</x14:id>
        </ext>
      </extLst>
    </cfRule>
  </conditionalFormatting>
  <conditionalFormatting sqref="P23:R23">
    <cfRule type="dataBar" priority="2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{A2AC4EB8-3F4D-4DC9-8B0A-6F577A196095}</x14:id>
        </ext>
      </extLst>
    </cfRule>
  </conditionalFormatting>
  <conditionalFormatting sqref="P24:R24">
    <cfRule type="dataBar" priority="2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{D1770A05-FA93-45AC-8477-8C070DD7949A}</x14:id>
        </ext>
      </extLst>
    </cfRule>
  </conditionalFormatting>
  <conditionalFormatting sqref="P25:R25">
    <cfRule type="dataBar" priority="2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{FF2CEB7E-1145-4241-BFD0-1021223C8C61}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972880B-5634-4341-9973-18DD06516B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J9:J25</xm:sqref>
        </x14:conditionalFormatting>
        <x14:conditionalFormatting xmlns:xm="http://schemas.microsoft.com/office/excel/2006/main">
          <x14:cfRule type="dataBar" id="{FA844E67-00A3-4262-9009-F1FAEF5F24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S9:T9</xm:sqref>
        </x14:conditionalFormatting>
        <x14:conditionalFormatting xmlns:xm="http://schemas.microsoft.com/office/excel/2006/main">
          <x14:cfRule type="dataBar" id="{4C77A464-46D6-47E9-AA5A-1CD379E00D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S10:T10</xm:sqref>
        </x14:conditionalFormatting>
        <x14:conditionalFormatting xmlns:xm="http://schemas.microsoft.com/office/excel/2006/main">
          <x14:cfRule type="dataBar" id="{9F047535-CCC6-489B-908F-22D0C1552A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S11:T11</xm:sqref>
        </x14:conditionalFormatting>
        <x14:conditionalFormatting xmlns:xm="http://schemas.microsoft.com/office/excel/2006/main">
          <x14:cfRule type="dataBar" id="{3D97AE13-6A67-4D0B-9EA6-A5025FB052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S12:T12</xm:sqref>
        </x14:conditionalFormatting>
        <x14:conditionalFormatting xmlns:xm="http://schemas.microsoft.com/office/excel/2006/main">
          <x14:cfRule type="dataBar" id="{6543EE5F-50D9-4C49-9F6C-D506AA2E86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S13:T13</xm:sqref>
        </x14:conditionalFormatting>
        <x14:conditionalFormatting xmlns:xm="http://schemas.microsoft.com/office/excel/2006/main">
          <x14:cfRule type="dataBar" id="{07703961-C947-463A-B4EB-5AC97CF1CC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S14:T14</xm:sqref>
        </x14:conditionalFormatting>
        <x14:conditionalFormatting xmlns:xm="http://schemas.microsoft.com/office/excel/2006/main">
          <x14:cfRule type="dataBar" id="{FF5D3138-1A82-4943-8D62-C34D78CC63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S15:T15</xm:sqref>
        </x14:conditionalFormatting>
        <x14:conditionalFormatting xmlns:xm="http://schemas.microsoft.com/office/excel/2006/main">
          <x14:cfRule type="dataBar" id="{0B67FEE0-A4C1-4108-8932-0FECBAFAB7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S16:T16</xm:sqref>
        </x14:conditionalFormatting>
        <x14:conditionalFormatting xmlns:xm="http://schemas.microsoft.com/office/excel/2006/main">
          <x14:cfRule type="dataBar" id="{0B6663F8-05BA-4478-9654-23569D596B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S17:T17</xm:sqref>
        </x14:conditionalFormatting>
        <x14:conditionalFormatting xmlns:xm="http://schemas.microsoft.com/office/excel/2006/main">
          <x14:cfRule type="dataBar" id="{87EF74D4-B070-47DD-BF95-6909CA3ECF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S18:T18</xm:sqref>
        </x14:conditionalFormatting>
        <x14:conditionalFormatting xmlns:xm="http://schemas.microsoft.com/office/excel/2006/main">
          <x14:cfRule type="dataBar" id="{F9AC7C3F-5074-408D-B9FE-D1449BE096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S19:T19</xm:sqref>
        </x14:conditionalFormatting>
        <x14:conditionalFormatting xmlns:xm="http://schemas.microsoft.com/office/excel/2006/main">
          <x14:cfRule type="dataBar" id="{771A806F-157F-4E0F-A5BF-37404428B6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S20:T20</xm:sqref>
        </x14:conditionalFormatting>
        <x14:conditionalFormatting xmlns:xm="http://schemas.microsoft.com/office/excel/2006/main">
          <x14:cfRule type="dataBar" id="{DAA75DF3-5848-458D-8786-9D75EA2A6F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S21:T21</xm:sqref>
        </x14:conditionalFormatting>
        <x14:conditionalFormatting xmlns:xm="http://schemas.microsoft.com/office/excel/2006/main">
          <x14:cfRule type="dataBar" id="{F173D0E7-F966-41FB-92BA-C2E7CA06AE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S22:T22</xm:sqref>
        </x14:conditionalFormatting>
        <x14:conditionalFormatting xmlns:xm="http://schemas.microsoft.com/office/excel/2006/main">
          <x14:cfRule type="dataBar" id="{3D206998-D23A-45FA-A825-1B86BC4756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S23:T23</xm:sqref>
        </x14:conditionalFormatting>
        <x14:conditionalFormatting xmlns:xm="http://schemas.microsoft.com/office/excel/2006/main">
          <x14:cfRule type="dataBar" id="{8BA8F1FB-3573-491D-94FE-F7310BC4CB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S24:T24</xm:sqref>
        </x14:conditionalFormatting>
        <x14:conditionalFormatting xmlns:xm="http://schemas.microsoft.com/office/excel/2006/main">
          <x14:cfRule type="dataBar" id="{DBB7928D-706D-41E2-9956-FE6DC8A805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S25:T25</xm:sqref>
        </x14:conditionalFormatting>
        <x14:conditionalFormatting xmlns:xm="http://schemas.microsoft.com/office/excel/2006/main">
          <x14:cfRule type="dataBar" id="{47DB70AE-01C6-4256-98F7-91FCE25E9B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S9:S26</xm:sqref>
        </x14:conditionalFormatting>
        <x14:conditionalFormatting xmlns:xm="http://schemas.microsoft.com/office/excel/2006/main">
          <x14:cfRule type="dataBar" id="{90DD6F9A-7442-4815-A61D-894CFC5F21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T9:T26</xm:sqref>
        </x14:conditionalFormatting>
        <x14:conditionalFormatting xmlns:xm="http://schemas.microsoft.com/office/excel/2006/main">
          <x14:cfRule type="dataBar" id="{5F62A13E-1EED-4C7C-8586-6C70F7808D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G13:G24</xm:sqref>
        </x14:conditionalFormatting>
        <x14:conditionalFormatting xmlns:xm="http://schemas.microsoft.com/office/excel/2006/main">
          <x14:cfRule type="dataBar" id="{E8573D41-B575-4D2C-BB73-8999AEE311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N13:N24</xm:sqref>
        </x14:conditionalFormatting>
        <x14:conditionalFormatting xmlns:xm="http://schemas.microsoft.com/office/excel/2006/main">
          <x14:cfRule type="dataBar" id="{68E59EE5-EAE0-47D3-8830-F4179B49B6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P26</xm:sqref>
        </x14:conditionalFormatting>
        <x14:conditionalFormatting xmlns:xm="http://schemas.microsoft.com/office/excel/2006/main">
          <x14:cfRule type="dataBar" id="{5FFB7175-06E1-44D4-85BD-5A0CD181BE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P9:R26</xm:sqref>
        </x14:conditionalFormatting>
        <x14:conditionalFormatting xmlns:xm="http://schemas.microsoft.com/office/excel/2006/main">
          <x14:cfRule type="dataBar" id="{8E0F36D7-6758-4B1E-BDF7-BE6B734520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P9:R9</xm:sqref>
        </x14:conditionalFormatting>
        <x14:conditionalFormatting xmlns:xm="http://schemas.microsoft.com/office/excel/2006/main">
          <x14:cfRule type="dataBar" id="{1A193015-6077-416C-9FCB-17BE539490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P10:R10</xm:sqref>
        </x14:conditionalFormatting>
        <x14:conditionalFormatting xmlns:xm="http://schemas.microsoft.com/office/excel/2006/main">
          <x14:cfRule type="dataBar" id="{9749D6F8-C23C-4498-92F6-4801282473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P11:R11</xm:sqref>
        </x14:conditionalFormatting>
        <x14:conditionalFormatting xmlns:xm="http://schemas.microsoft.com/office/excel/2006/main">
          <x14:cfRule type="dataBar" id="{EF2C4CE4-B311-4F92-A721-C70F5A9257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P12:R12</xm:sqref>
        </x14:conditionalFormatting>
        <x14:conditionalFormatting xmlns:xm="http://schemas.microsoft.com/office/excel/2006/main">
          <x14:cfRule type="dataBar" id="{1F6D617F-C803-40DD-B099-BEF892415B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P13:R13</xm:sqref>
        </x14:conditionalFormatting>
        <x14:conditionalFormatting xmlns:xm="http://schemas.microsoft.com/office/excel/2006/main">
          <x14:cfRule type="dataBar" id="{3E17279D-2980-4A44-94CB-CA919099F1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P14:R14</xm:sqref>
        </x14:conditionalFormatting>
        <x14:conditionalFormatting xmlns:xm="http://schemas.microsoft.com/office/excel/2006/main">
          <x14:cfRule type="dataBar" id="{AB852474-8426-404B-927B-D78FDEC2DC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P15:R15</xm:sqref>
        </x14:conditionalFormatting>
        <x14:conditionalFormatting xmlns:xm="http://schemas.microsoft.com/office/excel/2006/main">
          <x14:cfRule type="dataBar" id="{CE5F2626-7331-450E-89C5-CA5F712845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P16:R16</xm:sqref>
        </x14:conditionalFormatting>
        <x14:conditionalFormatting xmlns:xm="http://schemas.microsoft.com/office/excel/2006/main">
          <x14:cfRule type="dataBar" id="{0F672F0F-457B-49B8-A9A8-A154D72339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P17:R17</xm:sqref>
        </x14:conditionalFormatting>
        <x14:conditionalFormatting xmlns:xm="http://schemas.microsoft.com/office/excel/2006/main">
          <x14:cfRule type="dataBar" id="{203BFB17-43FC-40D6-87E9-2E84D7E817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P18:R18</xm:sqref>
        </x14:conditionalFormatting>
        <x14:conditionalFormatting xmlns:xm="http://schemas.microsoft.com/office/excel/2006/main">
          <x14:cfRule type="dataBar" id="{F39ED8DE-4067-4A22-A618-3F91209BB5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P19:R19</xm:sqref>
        </x14:conditionalFormatting>
        <x14:conditionalFormatting xmlns:xm="http://schemas.microsoft.com/office/excel/2006/main">
          <x14:cfRule type="dataBar" id="{D5D99321-9ECE-4642-8A24-1C1A3089CE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P20:R20</xm:sqref>
        </x14:conditionalFormatting>
        <x14:conditionalFormatting xmlns:xm="http://schemas.microsoft.com/office/excel/2006/main">
          <x14:cfRule type="dataBar" id="{9F521294-8510-4D12-8E4E-63D9DC63CC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P21:R21</xm:sqref>
        </x14:conditionalFormatting>
        <x14:conditionalFormatting xmlns:xm="http://schemas.microsoft.com/office/excel/2006/main">
          <x14:cfRule type="dataBar" id="{F2C667E2-0C0D-4772-86A7-9AF0396278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P22:R22</xm:sqref>
        </x14:conditionalFormatting>
        <x14:conditionalFormatting xmlns:xm="http://schemas.microsoft.com/office/excel/2006/main">
          <x14:cfRule type="dataBar" id="{A2AC4EB8-3F4D-4DC9-8B0A-6F577A1960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P23:R23</xm:sqref>
        </x14:conditionalFormatting>
        <x14:conditionalFormatting xmlns:xm="http://schemas.microsoft.com/office/excel/2006/main">
          <x14:cfRule type="dataBar" id="{D1770A05-FA93-45AC-8477-8C070DD794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P24:R24</xm:sqref>
        </x14:conditionalFormatting>
        <x14:conditionalFormatting xmlns:xm="http://schemas.microsoft.com/office/excel/2006/main">
          <x14:cfRule type="dataBar" id="{FF2CEB7E-1145-4241-BFD0-1021223C8C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P25:R25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DEF62-B99B-4051-98F6-F0C79FB416E9}">
  <dimension ref="A1:AT54"/>
  <sheetViews>
    <sheetView zoomScale="70" zoomScaleNormal="70" workbookViewId="0">
      <pane xSplit="6" ySplit="10" topLeftCell="G11" activePane="bottomRight" state="frozen"/>
      <selection activeCell="AJ9" sqref="AJ9"/>
      <selection pane="topRight" activeCell="AJ9" sqref="AJ9"/>
      <selection pane="bottomLeft" activeCell="AJ9" sqref="AJ9"/>
      <selection pane="bottomRight" activeCell="G11" sqref="G11"/>
    </sheetView>
  </sheetViews>
  <sheetFormatPr defaultRowHeight="18.75" x14ac:dyDescent="0.4"/>
  <cols>
    <col min="1" max="1" width="9" style="81"/>
    <col min="2" max="2" width="8.125" style="81" hidden="1" customWidth="1"/>
    <col min="3" max="5" width="9" style="81"/>
    <col min="6" max="6" width="11" style="81" bestFit="1" customWidth="1"/>
    <col min="7" max="11" width="11" style="81" customWidth="1"/>
    <col min="12" max="12" width="9.375" style="81" customWidth="1"/>
    <col min="13" max="13" width="11" style="81" bestFit="1" customWidth="1"/>
    <col min="14" max="14" width="10.75" style="81" customWidth="1"/>
    <col min="15" max="32" width="9.375" style="81" customWidth="1"/>
    <col min="33" max="33" width="11" style="81" bestFit="1" customWidth="1"/>
    <col min="34" max="49" width="9.375" style="81" customWidth="1"/>
    <col min="50" max="16384" width="9" style="81"/>
  </cols>
  <sheetData>
    <row r="1" spans="2:46" x14ac:dyDescent="0.4">
      <c r="M1" s="173"/>
      <c r="AG1" s="173"/>
    </row>
    <row r="2" spans="2:46" x14ac:dyDescent="0.4">
      <c r="C2" s="104" t="s">
        <v>97</v>
      </c>
      <c r="D2" s="13" t="s">
        <v>97</v>
      </c>
      <c r="E2" s="83"/>
      <c r="F2" s="83"/>
      <c r="G2" s="14"/>
      <c r="M2" s="24"/>
      <c r="AG2" s="24"/>
    </row>
    <row r="3" spans="2:46" x14ac:dyDescent="0.4">
      <c r="C3" s="105"/>
      <c r="D3" s="30" t="s">
        <v>90</v>
      </c>
      <c r="E3" s="24"/>
      <c r="F3" s="24"/>
      <c r="G3" s="33"/>
      <c r="M3" s="24"/>
      <c r="AG3" s="24"/>
    </row>
    <row r="4" spans="2:46" x14ac:dyDescent="0.4">
      <c r="C4" s="105"/>
      <c r="D4" s="30" t="s">
        <v>83</v>
      </c>
      <c r="E4" s="24"/>
      <c r="F4" s="24"/>
      <c r="G4" s="33"/>
      <c r="M4" s="24"/>
      <c r="AG4" s="24"/>
    </row>
    <row r="5" spans="2:46" x14ac:dyDescent="0.4">
      <c r="C5" s="105"/>
      <c r="D5" s="30" t="s">
        <v>79</v>
      </c>
      <c r="E5" s="24"/>
      <c r="F5" s="24"/>
      <c r="G5" s="33"/>
      <c r="M5" s="24"/>
      <c r="AG5" s="24"/>
    </row>
    <row r="6" spans="2:46" x14ac:dyDescent="0.4">
      <c r="C6" s="106"/>
      <c r="D6" s="86" t="s">
        <v>69</v>
      </c>
      <c r="E6" s="87"/>
      <c r="F6" s="87"/>
      <c r="G6" s="23"/>
      <c r="M6" s="24"/>
      <c r="AG6" s="24"/>
    </row>
    <row r="8" spans="2:46" ht="37.5" x14ac:dyDescent="0.4">
      <c r="B8" s="88" t="s">
        <v>173</v>
      </c>
      <c r="C8" s="4" t="s">
        <v>135</v>
      </c>
      <c r="D8" s="4" t="s">
        <v>134</v>
      </c>
      <c r="E8" s="5" t="s">
        <v>133</v>
      </c>
      <c r="F8" s="15" t="s">
        <v>132</v>
      </c>
      <c r="G8" s="12" t="s">
        <v>97</v>
      </c>
      <c r="H8" s="6"/>
      <c r="I8" s="6"/>
      <c r="J8" s="6"/>
      <c r="K8" s="6"/>
      <c r="L8" s="7"/>
      <c r="M8" s="15" t="s">
        <v>132</v>
      </c>
      <c r="N8" s="107" t="s">
        <v>192</v>
      </c>
      <c r="O8" s="12" t="s">
        <v>286</v>
      </c>
      <c r="P8" s="6"/>
      <c r="Q8" s="6"/>
      <c r="R8" s="6"/>
      <c r="S8" s="6"/>
      <c r="T8" s="6"/>
      <c r="U8" s="12" t="s">
        <v>83</v>
      </c>
      <c r="V8" s="6"/>
      <c r="W8" s="6"/>
      <c r="X8" s="12" t="s">
        <v>285</v>
      </c>
      <c r="Y8" s="6"/>
      <c r="Z8" s="6"/>
      <c r="AA8" s="6"/>
      <c r="AB8" s="6"/>
      <c r="AC8" s="6"/>
      <c r="AD8" s="6"/>
      <c r="AE8" s="6"/>
      <c r="AF8" s="6"/>
      <c r="AG8" s="15" t="s">
        <v>132</v>
      </c>
      <c r="AH8" s="12" t="s">
        <v>287</v>
      </c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7"/>
    </row>
    <row r="9" spans="2:46" ht="112.5" x14ac:dyDescent="0.4">
      <c r="B9" s="9"/>
      <c r="C9" s="10"/>
      <c r="D9" s="10"/>
      <c r="E9" s="11"/>
      <c r="F9" s="89"/>
      <c r="G9" s="15" t="s">
        <v>96</v>
      </c>
      <c r="H9" s="16" t="s">
        <v>95</v>
      </c>
      <c r="I9" s="16" t="s">
        <v>94</v>
      </c>
      <c r="J9" s="16" t="s">
        <v>93</v>
      </c>
      <c r="K9" s="16" t="s">
        <v>191</v>
      </c>
      <c r="L9" s="5" t="s">
        <v>190</v>
      </c>
      <c r="M9" s="10"/>
      <c r="N9" s="4" t="s">
        <v>189</v>
      </c>
      <c r="O9" s="16" t="s">
        <v>89</v>
      </c>
      <c r="P9" s="16" t="s">
        <v>88</v>
      </c>
      <c r="Q9" s="16" t="s">
        <v>87</v>
      </c>
      <c r="R9" s="16" t="s">
        <v>86</v>
      </c>
      <c r="S9" s="16" t="s">
        <v>85</v>
      </c>
      <c r="T9" s="91" t="s">
        <v>84</v>
      </c>
      <c r="U9" s="16" t="s">
        <v>82</v>
      </c>
      <c r="V9" s="16" t="s">
        <v>81</v>
      </c>
      <c r="W9" s="16" t="s">
        <v>80</v>
      </c>
      <c r="X9" s="89" t="s">
        <v>78</v>
      </c>
      <c r="Y9" s="108" t="s">
        <v>77</v>
      </c>
      <c r="Z9" s="108" t="s">
        <v>76</v>
      </c>
      <c r="AA9" s="108" t="s">
        <v>75</v>
      </c>
      <c r="AB9" s="108" t="s">
        <v>74</v>
      </c>
      <c r="AC9" s="5" t="s">
        <v>73</v>
      </c>
      <c r="AD9" s="108" t="s">
        <v>72</v>
      </c>
      <c r="AE9" s="108" t="s">
        <v>71</v>
      </c>
      <c r="AF9" s="91" t="s">
        <v>70</v>
      </c>
      <c r="AG9" s="10"/>
      <c r="AH9" s="109" t="s">
        <v>8</v>
      </c>
      <c r="AI9" s="109" t="s">
        <v>68</v>
      </c>
      <c r="AJ9" s="109" t="s">
        <v>188</v>
      </c>
      <c r="AK9" s="109" t="s">
        <v>187</v>
      </c>
      <c r="AL9" s="109" t="s">
        <v>186</v>
      </c>
      <c r="AM9" s="109" t="s">
        <v>185</v>
      </c>
      <c r="AN9" s="109" t="s">
        <v>184</v>
      </c>
      <c r="AO9" s="109" t="s">
        <v>183</v>
      </c>
      <c r="AP9" s="109" t="s">
        <v>182</v>
      </c>
      <c r="AQ9" s="109" t="s">
        <v>181</v>
      </c>
      <c r="AR9" s="110" t="s">
        <v>180</v>
      </c>
      <c r="AS9" s="111" t="s">
        <v>234</v>
      </c>
      <c r="AT9" s="110" t="s">
        <v>235</v>
      </c>
    </row>
    <row r="10" spans="2:46" x14ac:dyDescent="0.4">
      <c r="B10" s="18"/>
      <c r="C10" s="19"/>
      <c r="D10" s="19"/>
      <c r="E10" s="20"/>
      <c r="F10" s="22"/>
      <c r="G10" s="107" t="s">
        <v>12</v>
      </c>
      <c r="H10" s="90" t="s">
        <v>12</v>
      </c>
      <c r="I10" s="90" t="s">
        <v>12</v>
      </c>
      <c r="J10" s="90" t="s">
        <v>12</v>
      </c>
      <c r="K10" s="90" t="s">
        <v>12</v>
      </c>
      <c r="L10" s="91" t="s">
        <v>0</v>
      </c>
      <c r="M10" s="19"/>
      <c r="N10" s="112" t="s">
        <v>12</v>
      </c>
      <c r="O10" s="90" t="s">
        <v>12</v>
      </c>
      <c r="P10" s="90" t="s">
        <v>12</v>
      </c>
      <c r="Q10" s="90" t="s">
        <v>12</v>
      </c>
      <c r="R10" s="90" t="s">
        <v>12</v>
      </c>
      <c r="S10" s="90" t="s">
        <v>12</v>
      </c>
      <c r="T10" s="91" t="s">
        <v>12</v>
      </c>
      <c r="U10" s="90" t="s">
        <v>12</v>
      </c>
      <c r="V10" s="90" t="s">
        <v>12</v>
      </c>
      <c r="W10" s="90" t="s">
        <v>12</v>
      </c>
      <c r="X10" s="107" t="s">
        <v>12</v>
      </c>
      <c r="Y10" s="90" t="s">
        <v>12</v>
      </c>
      <c r="Z10" s="90" t="s">
        <v>12</v>
      </c>
      <c r="AA10" s="90" t="s">
        <v>12</v>
      </c>
      <c r="AB10" s="90" t="s">
        <v>12</v>
      </c>
      <c r="AC10" s="91" t="s">
        <v>12</v>
      </c>
      <c r="AD10" s="90" t="s">
        <v>12</v>
      </c>
      <c r="AE10" s="90" t="s">
        <v>12</v>
      </c>
      <c r="AF10" s="91" t="s">
        <v>12</v>
      </c>
      <c r="AG10" s="19"/>
      <c r="AH10" s="90" t="s">
        <v>12</v>
      </c>
      <c r="AI10" s="90" t="s">
        <v>12</v>
      </c>
      <c r="AJ10" s="90" t="s">
        <v>12</v>
      </c>
      <c r="AK10" s="90" t="s">
        <v>12</v>
      </c>
      <c r="AL10" s="90" t="s">
        <v>12</v>
      </c>
      <c r="AM10" s="90" t="s">
        <v>12</v>
      </c>
      <c r="AN10" s="90" t="s">
        <v>12</v>
      </c>
      <c r="AO10" s="90" t="s">
        <v>12</v>
      </c>
      <c r="AP10" s="90" t="s">
        <v>12</v>
      </c>
      <c r="AQ10" s="90" t="s">
        <v>12</v>
      </c>
      <c r="AR10" s="91" t="s">
        <v>12</v>
      </c>
      <c r="AS10" s="21" t="s">
        <v>12</v>
      </c>
      <c r="AT10" s="20" t="s">
        <v>12</v>
      </c>
    </row>
    <row r="11" spans="2:46" x14ac:dyDescent="0.4">
      <c r="B11" s="4">
        <v>1</v>
      </c>
      <c r="C11" s="113" t="s">
        <v>220</v>
      </c>
      <c r="D11" s="5" t="s">
        <v>221</v>
      </c>
      <c r="E11" s="94" t="s">
        <v>222</v>
      </c>
      <c r="F11" s="112" t="s">
        <v>221</v>
      </c>
      <c r="G11" s="109">
        <v>55830154</v>
      </c>
      <c r="H11" s="163">
        <v>55704949</v>
      </c>
      <c r="I11" s="163">
        <v>125205</v>
      </c>
      <c r="J11" s="163">
        <v>53448685</v>
      </c>
      <c r="K11" s="163">
        <v>2381469</v>
      </c>
      <c r="L11" s="164">
        <v>4.4556175703855061E-2</v>
      </c>
      <c r="M11" s="112" t="s">
        <v>221</v>
      </c>
      <c r="N11" s="175">
        <v>55704949</v>
      </c>
      <c r="O11" s="163">
        <v>33729416</v>
      </c>
      <c r="P11" s="163">
        <v>2649041</v>
      </c>
      <c r="Q11" s="163">
        <v>16331426</v>
      </c>
      <c r="R11" s="163">
        <v>1551697</v>
      </c>
      <c r="S11" s="163">
        <v>691943</v>
      </c>
      <c r="T11" s="175">
        <v>751370</v>
      </c>
      <c r="U11" s="163">
        <v>29561373</v>
      </c>
      <c r="V11" s="163">
        <v>839309</v>
      </c>
      <c r="W11" s="163">
        <v>24493087</v>
      </c>
      <c r="X11" s="176">
        <v>11158840</v>
      </c>
      <c r="Y11" s="163">
        <v>13949190</v>
      </c>
      <c r="Z11" s="163">
        <v>5002541</v>
      </c>
      <c r="AA11" s="163">
        <v>3779018</v>
      </c>
      <c r="AB11" s="163">
        <v>504198</v>
      </c>
      <c r="AC11" s="175">
        <v>21151042</v>
      </c>
      <c r="AD11" s="163">
        <v>2337703</v>
      </c>
      <c r="AE11" s="163">
        <v>6533895</v>
      </c>
      <c r="AF11" s="175">
        <v>6716806</v>
      </c>
      <c r="AG11" s="112" t="s">
        <v>221</v>
      </c>
      <c r="AH11" s="150">
        <v>55665000</v>
      </c>
      <c r="AI11" s="150">
        <v>3108500</v>
      </c>
      <c r="AJ11" s="150">
        <v>3198900</v>
      </c>
      <c r="AK11" s="150">
        <v>3920600</v>
      </c>
      <c r="AL11" s="150">
        <v>8538600</v>
      </c>
      <c r="AM11" s="150">
        <v>7789000</v>
      </c>
      <c r="AN11" s="150">
        <v>6369200</v>
      </c>
      <c r="AO11" s="150">
        <v>8698600</v>
      </c>
      <c r="AP11" s="150">
        <v>6740500</v>
      </c>
      <c r="AQ11" s="150">
        <v>3182400</v>
      </c>
      <c r="AR11" s="151">
        <v>1109200</v>
      </c>
      <c r="AS11" s="177">
        <v>10228000</v>
      </c>
      <c r="AT11" s="151">
        <v>18766600</v>
      </c>
    </row>
    <row r="12" spans="2:46" x14ac:dyDescent="0.4">
      <c r="B12" s="4">
        <v>2</v>
      </c>
      <c r="C12" s="14">
        <v>15</v>
      </c>
      <c r="D12" s="14" t="s">
        <v>168</v>
      </c>
      <c r="E12" s="14" t="s">
        <v>169</v>
      </c>
      <c r="F12" s="3" t="s">
        <v>168</v>
      </c>
      <c r="G12" s="167">
        <v>864750</v>
      </c>
      <c r="H12" s="140">
        <v>862796</v>
      </c>
      <c r="I12" s="140">
        <v>1954</v>
      </c>
      <c r="J12" s="140">
        <v>848150</v>
      </c>
      <c r="K12" s="140">
        <v>16600</v>
      </c>
      <c r="L12" s="98">
        <v>1.9572009668101131E-2</v>
      </c>
      <c r="M12" s="3" t="s">
        <v>168</v>
      </c>
      <c r="N12" s="118">
        <v>862796</v>
      </c>
      <c r="O12" s="140">
        <v>633442</v>
      </c>
      <c r="P12" s="140">
        <v>17290</v>
      </c>
      <c r="Q12" s="140">
        <v>178472</v>
      </c>
      <c r="R12" s="140">
        <v>18546</v>
      </c>
      <c r="S12" s="140">
        <v>6040</v>
      </c>
      <c r="T12" s="118">
        <v>8999</v>
      </c>
      <c r="U12" s="140">
        <v>634101</v>
      </c>
      <c r="V12" s="140">
        <v>8859</v>
      </c>
      <c r="W12" s="140">
        <v>210090</v>
      </c>
      <c r="X12" s="144">
        <v>169203</v>
      </c>
      <c r="Y12" s="140">
        <v>207861</v>
      </c>
      <c r="Z12" s="140">
        <v>82723</v>
      </c>
      <c r="AA12" s="140">
        <v>130184</v>
      </c>
      <c r="AB12" s="140">
        <v>5738</v>
      </c>
      <c r="AC12" s="118">
        <v>266182</v>
      </c>
      <c r="AD12" s="140">
        <v>90547</v>
      </c>
      <c r="AE12" s="140">
        <v>105469</v>
      </c>
      <c r="AF12" s="118">
        <v>98746</v>
      </c>
      <c r="AG12" s="3" t="s">
        <v>168</v>
      </c>
      <c r="AH12" s="153">
        <v>851600</v>
      </c>
      <c r="AI12" s="153">
        <v>50800</v>
      </c>
      <c r="AJ12" s="153">
        <v>50700</v>
      </c>
      <c r="AK12" s="153">
        <v>63000</v>
      </c>
      <c r="AL12" s="153">
        <v>128300</v>
      </c>
      <c r="AM12" s="153">
        <v>118800</v>
      </c>
      <c r="AN12" s="153">
        <v>101200</v>
      </c>
      <c r="AO12" s="153">
        <v>141100</v>
      </c>
      <c r="AP12" s="153">
        <v>103400</v>
      </c>
      <c r="AQ12" s="153">
        <v>41700</v>
      </c>
      <c r="AR12" s="28">
        <v>12600</v>
      </c>
      <c r="AS12" s="179">
        <v>164500</v>
      </c>
      <c r="AT12" s="28">
        <v>292800</v>
      </c>
    </row>
    <row r="13" spans="2:46" x14ac:dyDescent="0.4">
      <c r="B13" s="10">
        <v>3</v>
      </c>
      <c r="C13" s="33">
        <v>16</v>
      </c>
      <c r="D13" s="33" t="s">
        <v>164</v>
      </c>
      <c r="E13" s="33" t="s">
        <v>165</v>
      </c>
      <c r="F13" s="191" t="s">
        <v>164</v>
      </c>
      <c r="G13" s="114">
        <v>403989</v>
      </c>
      <c r="H13" s="115">
        <v>403007</v>
      </c>
      <c r="I13" s="115">
        <v>982</v>
      </c>
      <c r="J13" s="115">
        <v>391171</v>
      </c>
      <c r="K13" s="115">
        <v>12818</v>
      </c>
      <c r="L13" s="95">
        <v>3.2768277812005531E-2</v>
      </c>
      <c r="M13" s="191" t="s">
        <v>164</v>
      </c>
      <c r="N13" s="116">
        <v>403007</v>
      </c>
      <c r="O13" s="115">
        <v>303824</v>
      </c>
      <c r="P13" s="115">
        <v>9162</v>
      </c>
      <c r="Q13" s="115">
        <v>70078</v>
      </c>
      <c r="R13" s="115">
        <v>9828</v>
      </c>
      <c r="S13" s="115">
        <v>3492</v>
      </c>
      <c r="T13" s="116">
        <v>6623</v>
      </c>
      <c r="U13" s="115">
        <v>303495</v>
      </c>
      <c r="V13" s="115">
        <v>3914</v>
      </c>
      <c r="W13" s="115">
        <v>88638</v>
      </c>
      <c r="X13" s="117">
        <v>79713</v>
      </c>
      <c r="Y13" s="115">
        <v>103168</v>
      </c>
      <c r="Z13" s="115">
        <v>37255</v>
      </c>
      <c r="AA13" s="115">
        <v>58189</v>
      </c>
      <c r="AB13" s="115">
        <v>2429</v>
      </c>
      <c r="AC13" s="116">
        <v>119523</v>
      </c>
      <c r="AD13" s="115">
        <v>40632</v>
      </c>
      <c r="AE13" s="115">
        <v>50694</v>
      </c>
      <c r="AF13" s="116">
        <v>46175</v>
      </c>
      <c r="AG13" s="191" t="s">
        <v>164</v>
      </c>
      <c r="AH13" s="119">
        <v>401900</v>
      </c>
      <c r="AI13" s="119">
        <v>20100</v>
      </c>
      <c r="AJ13" s="119">
        <v>20600</v>
      </c>
      <c r="AK13" s="119">
        <v>27000</v>
      </c>
      <c r="AL13" s="119">
        <v>55100</v>
      </c>
      <c r="AM13" s="119">
        <v>51700</v>
      </c>
      <c r="AN13" s="119">
        <v>45400</v>
      </c>
      <c r="AO13" s="119">
        <v>69300</v>
      </c>
      <c r="AP13" s="119">
        <v>57500</v>
      </c>
      <c r="AQ13" s="119">
        <v>27100</v>
      </c>
      <c r="AR13" s="29">
        <v>7400</v>
      </c>
      <c r="AS13" s="120">
        <v>67700</v>
      </c>
      <c r="AT13" s="29">
        <v>122800</v>
      </c>
    </row>
    <row r="14" spans="2:46" x14ac:dyDescent="0.4">
      <c r="B14" s="19">
        <v>4</v>
      </c>
      <c r="C14" s="23">
        <v>17</v>
      </c>
      <c r="D14" s="23" t="s">
        <v>160</v>
      </c>
      <c r="E14" s="23" t="s">
        <v>161</v>
      </c>
      <c r="F14" s="192" t="s">
        <v>160</v>
      </c>
      <c r="G14" s="168">
        <v>469910</v>
      </c>
      <c r="H14" s="169">
        <v>468835</v>
      </c>
      <c r="I14" s="169">
        <v>1075</v>
      </c>
      <c r="J14" s="169">
        <v>453368</v>
      </c>
      <c r="K14" s="169">
        <v>16542</v>
      </c>
      <c r="L14" s="170">
        <v>3.6486915706446021E-2</v>
      </c>
      <c r="M14" s="192" t="s">
        <v>160</v>
      </c>
      <c r="N14" s="182">
        <v>468835</v>
      </c>
      <c r="O14" s="169">
        <v>319299</v>
      </c>
      <c r="P14" s="169">
        <v>10353</v>
      </c>
      <c r="Q14" s="169">
        <v>115290</v>
      </c>
      <c r="R14" s="169">
        <v>12815</v>
      </c>
      <c r="S14" s="169">
        <v>4843</v>
      </c>
      <c r="T14" s="182">
        <v>6225</v>
      </c>
      <c r="U14" s="169">
        <v>319466</v>
      </c>
      <c r="V14" s="169">
        <v>4780</v>
      </c>
      <c r="W14" s="169">
        <v>137853</v>
      </c>
      <c r="X14" s="183">
        <v>94895</v>
      </c>
      <c r="Y14" s="169">
        <v>119723</v>
      </c>
      <c r="Z14" s="169">
        <v>40513</v>
      </c>
      <c r="AA14" s="169">
        <v>47031</v>
      </c>
      <c r="AB14" s="169">
        <v>3452</v>
      </c>
      <c r="AC14" s="182">
        <v>162531</v>
      </c>
      <c r="AD14" s="169">
        <v>31185</v>
      </c>
      <c r="AE14" s="169">
        <v>59024</v>
      </c>
      <c r="AF14" s="182">
        <v>52169</v>
      </c>
      <c r="AG14" s="192" t="s">
        <v>160</v>
      </c>
      <c r="AH14" s="157">
        <v>464300</v>
      </c>
      <c r="AI14" s="157">
        <v>29400</v>
      </c>
      <c r="AJ14" s="157">
        <v>24000</v>
      </c>
      <c r="AK14" s="157">
        <v>31500</v>
      </c>
      <c r="AL14" s="157">
        <v>62100</v>
      </c>
      <c r="AM14" s="157">
        <v>63100</v>
      </c>
      <c r="AN14" s="157">
        <v>52700</v>
      </c>
      <c r="AO14" s="157">
        <v>75700</v>
      </c>
      <c r="AP14" s="157">
        <v>58500</v>
      </c>
      <c r="AQ14" s="157">
        <v>24700</v>
      </c>
      <c r="AR14" s="158">
        <v>7800</v>
      </c>
      <c r="AS14" s="184">
        <v>84900</v>
      </c>
      <c r="AT14" s="158">
        <v>147000</v>
      </c>
    </row>
    <row r="15" spans="2:46" x14ac:dyDescent="0.4">
      <c r="B15" s="10">
        <v>5</v>
      </c>
      <c r="C15" s="33">
        <v>17</v>
      </c>
      <c r="D15" s="33" t="s">
        <v>160</v>
      </c>
      <c r="E15" s="33" t="s">
        <v>156</v>
      </c>
      <c r="F15" s="3" t="s">
        <v>155</v>
      </c>
      <c r="G15" s="140">
        <v>10208</v>
      </c>
      <c r="H15" s="140">
        <v>10172</v>
      </c>
      <c r="I15" s="140">
        <v>36</v>
      </c>
      <c r="J15" s="140">
        <v>10649</v>
      </c>
      <c r="K15" s="140">
        <v>-441</v>
      </c>
      <c r="L15" s="98">
        <v>-4.1412339186778113E-2</v>
      </c>
      <c r="M15" s="3" t="s">
        <v>155</v>
      </c>
      <c r="N15" s="118">
        <v>10172</v>
      </c>
      <c r="O15" s="140">
        <v>8484</v>
      </c>
      <c r="P15" s="140">
        <v>508</v>
      </c>
      <c r="Q15" s="140">
        <v>744</v>
      </c>
      <c r="R15" s="140">
        <v>204</v>
      </c>
      <c r="S15" s="140">
        <v>78</v>
      </c>
      <c r="T15" s="118">
        <v>154</v>
      </c>
      <c r="U15" s="140">
        <v>8770</v>
      </c>
      <c r="V15" s="140">
        <v>135</v>
      </c>
      <c r="W15" s="140">
        <v>1099</v>
      </c>
      <c r="X15" s="144">
        <v>2679</v>
      </c>
      <c r="Y15" s="140">
        <v>1557</v>
      </c>
      <c r="Z15" s="140">
        <v>962</v>
      </c>
      <c r="AA15" s="140">
        <v>1532</v>
      </c>
      <c r="AB15" s="140">
        <v>37</v>
      </c>
      <c r="AC15" s="118">
        <v>3390</v>
      </c>
      <c r="AD15" s="140">
        <v>817</v>
      </c>
      <c r="AE15" s="140">
        <v>2021</v>
      </c>
      <c r="AF15" s="118">
        <v>2154</v>
      </c>
      <c r="AG15" s="3" t="s">
        <v>155</v>
      </c>
      <c r="AH15" s="153">
        <v>8870</v>
      </c>
      <c r="AI15" s="153">
        <v>710</v>
      </c>
      <c r="AJ15" s="153">
        <v>1130</v>
      </c>
      <c r="AK15" s="153">
        <v>1140</v>
      </c>
      <c r="AL15" s="153">
        <v>1670</v>
      </c>
      <c r="AM15" s="153">
        <v>1410</v>
      </c>
      <c r="AN15" s="153">
        <v>880</v>
      </c>
      <c r="AO15" s="153">
        <v>910</v>
      </c>
      <c r="AP15" s="153">
        <v>540</v>
      </c>
      <c r="AQ15" s="153">
        <v>280</v>
      </c>
      <c r="AR15" s="28">
        <v>30</v>
      </c>
      <c r="AS15" s="179">
        <v>2980</v>
      </c>
      <c r="AT15" s="28">
        <v>4650</v>
      </c>
    </row>
    <row r="16" spans="2:46" x14ac:dyDescent="0.4">
      <c r="B16" s="10">
        <v>6</v>
      </c>
      <c r="C16" s="33">
        <v>17</v>
      </c>
      <c r="D16" s="33" t="s">
        <v>160</v>
      </c>
      <c r="E16" s="33" t="s">
        <v>154</v>
      </c>
      <c r="F16" s="191" t="s">
        <v>153</v>
      </c>
      <c r="G16" s="115">
        <v>5517</v>
      </c>
      <c r="H16" s="115">
        <v>5490</v>
      </c>
      <c r="I16" s="115">
        <v>27</v>
      </c>
      <c r="J16" s="115">
        <v>5861</v>
      </c>
      <c r="K16" s="115">
        <v>-344</v>
      </c>
      <c r="L16" s="95">
        <v>-5.8693055792526927E-2</v>
      </c>
      <c r="M16" s="191" t="s">
        <v>153</v>
      </c>
      <c r="N16" s="116">
        <v>5490</v>
      </c>
      <c r="O16" s="115">
        <v>4929</v>
      </c>
      <c r="P16" s="115">
        <v>136</v>
      </c>
      <c r="Q16" s="115">
        <v>239</v>
      </c>
      <c r="R16" s="115">
        <v>101</v>
      </c>
      <c r="S16" s="115">
        <v>36</v>
      </c>
      <c r="T16" s="116">
        <v>49</v>
      </c>
      <c r="U16" s="185">
        <v>5135</v>
      </c>
      <c r="V16" s="121">
        <v>6</v>
      </c>
      <c r="W16" s="121">
        <v>298</v>
      </c>
      <c r="X16" s="122">
        <v>1534</v>
      </c>
      <c r="Y16" s="186">
        <v>695</v>
      </c>
      <c r="Z16" s="186">
        <v>553</v>
      </c>
      <c r="AA16" s="186">
        <v>1003</v>
      </c>
      <c r="AB16" s="186">
        <v>14</v>
      </c>
      <c r="AC16" s="123">
        <v>1691</v>
      </c>
      <c r="AD16" s="186">
        <v>557</v>
      </c>
      <c r="AE16" s="186">
        <v>1240</v>
      </c>
      <c r="AF16" s="123">
        <v>1185</v>
      </c>
      <c r="AG16" s="191" t="s">
        <v>153</v>
      </c>
      <c r="AH16" s="119">
        <v>5210</v>
      </c>
      <c r="AI16" s="119">
        <v>390</v>
      </c>
      <c r="AJ16" s="119">
        <v>360</v>
      </c>
      <c r="AK16" s="119">
        <v>590</v>
      </c>
      <c r="AL16" s="119">
        <v>1090</v>
      </c>
      <c r="AM16" s="119">
        <v>830</v>
      </c>
      <c r="AN16" s="119">
        <v>470</v>
      </c>
      <c r="AO16" s="119">
        <v>700</v>
      </c>
      <c r="AP16" s="119">
        <v>450</v>
      </c>
      <c r="AQ16" s="119">
        <v>170</v>
      </c>
      <c r="AR16" s="29">
        <v>20</v>
      </c>
      <c r="AS16" s="120">
        <v>1340</v>
      </c>
      <c r="AT16" s="29">
        <v>2430</v>
      </c>
    </row>
    <row r="17" spans="1:46" x14ac:dyDescent="0.4">
      <c r="B17" s="10">
        <v>7</v>
      </c>
      <c r="C17" s="33">
        <v>17</v>
      </c>
      <c r="D17" s="33" t="s">
        <v>160</v>
      </c>
      <c r="E17" s="101" t="s">
        <v>223</v>
      </c>
      <c r="F17" s="191" t="s">
        <v>139</v>
      </c>
      <c r="G17" s="115">
        <v>3288</v>
      </c>
      <c r="H17" s="115">
        <v>3267</v>
      </c>
      <c r="I17" s="115">
        <v>21</v>
      </c>
      <c r="J17" s="115">
        <v>3461</v>
      </c>
      <c r="K17" s="115">
        <v>-173</v>
      </c>
      <c r="L17" s="95">
        <v>-4.9985553308292352E-2</v>
      </c>
      <c r="M17" s="191" t="s">
        <v>139</v>
      </c>
      <c r="N17" s="116">
        <v>3267</v>
      </c>
      <c r="O17" s="115">
        <v>2656</v>
      </c>
      <c r="P17" s="115">
        <v>120</v>
      </c>
      <c r="Q17" s="115">
        <v>334</v>
      </c>
      <c r="R17" s="115">
        <v>84</v>
      </c>
      <c r="S17" s="115">
        <v>25</v>
      </c>
      <c r="T17" s="116">
        <v>48</v>
      </c>
      <c r="U17" s="115">
        <v>2788</v>
      </c>
      <c r="V17" s="115">
        <v>45</v>
      </c>
      <c r="W17" s="115">
        <v>381</v>
      </c>
      <c r="X17" s="117">
        <v>858</v>
      </c>
      <c r="Y17" s="115">
        <v>515</v>
      </c>
      <c r="Z17" s="115">
        <v>297</v>
      </c>
      <c r="AA17" s="115">
        <v>443</v>
      </c>
      <c r="AB17" s="115">
        <v>10</v>
      </c>
      <c r="AC17" s="116">
        <v>1144</v>
      </c>
      <c r="AD17" s="115">
        <v>225</v>
      </c>
      <c r="AE17" s="115">
        <v>642</v>
      </c>
      <c r="AF17" s="116">
        <v>676</v>
      </c>
      <c r="AG17" s="191" t="s">
        <v>139</v>
      </c>
      <c r="AH17" s="119" t="s">
        <v>159</v>
      </c>
      <c r="AI17" s="119" t="s">
        <v>159</v>
      </c>
      <c r="AJ17" s="119" t="s">
        <v>159</v>
      </c>
      <c r="AK17" s="119" t="s">
        <v>159</v>
      </c>
      <c r="AL17" s="119" t="s">
        <v>159</v>
      </c>
      <c r="AM17" s="119" t="s">
        <v>159</v>
      </c>
      <c r="AN17" s="119" t="s">
        <v>159</v>
      </c>
      <c r="AO17" s="119" t="s">
        <v>159</v>
      </c>
      <c r="AP17" s="119" t="s">
        <v>159</v>
      </c>
      <c r="AQ17" s="119" t="s">
        <v>159</v>
      </c>
      <c r="AR17" s="29" t="s">
        <v>159</v>
      </c>
      <c r="AS17" s="120" t="s">
        <v>212</v>
      </c>
      <c r="AT17" s="29" t="s">
        <v>212</v>
      </c>
    </row>
    <row r="18" spans="1:46" x14ac:dyDescent="0.4">
      <c r="B18" s="10">
        <v>8</v>
      </c>
      <c r="C18" s="33">
        <v>17</v>
      </c>
      <c r="D18" s="33" t="s">
        <v>160</v>
      </c>
      <c r="E18" s="33" t="s">
        <v>138</v>
      </c>
      <c r="F18" s="191" t="s">
        <v>137</v>
      </c>
      <c r="G18" s="115">
        <v>6458</v>
      </c>
      <c r="H18" s="115">
        <v>6423</v>
      </c>
      <c r="I18" s="115">
        <v>35</v>
      </c>
      <c r="J18" s="115">
        <v>6904</v>
      </c>
      <c r="K18" s="115">
        <v>-446</v>
      </c>
      <c r="L18" s="95">
        <v>-6.4600231749710302E-2</v>
      </c>
      <c r="M18" s="191" t="s">
        <v>137</v>
      </c>
      <c r="N18" s="116">
        <v>6423</v>
      </c>
      <c r="O18" s="115">
        <v>5753</v>
      </c>
      <c r="P18" s="115">
        <v>263</v>
      </c>
      <c r="Q18" s="115">
        <v>203</v>
      </c>
      <c r="R18" s="115">
        <v>69</v>
      </c>
      <c r="S18" s="115">
        <v>33</v>
      </c>
      <c r="T18" s="116">
        <v>102</v>
      </c>
      <c r="U18" s="115">
        <v>5924</v>
      </c>
      <c r="V18" s="115">
        <v>150</v>
      </c>
      <c r="W18" s="115">
        <v>241</v>
      </c>
      <c r="X18" s="117">
        <v>1760</v>
      </c>
      <c r="Y18" s="115">
        <v>967</v>
      </c>
      <c r="Z18" s="115">
        <v>612</v>
      </c>
      <c r="AA18" s="115">
        <v>1145</v>
      </c>
      <c r="AB18" s="115">
        <v>7</v>
      </c>
      <c r="AC18" s="116">
        <v>1932</v>
      </c>
      <c r="AD18" s="115">
        <v>598</v>
      </c>
      <c r="AE18" s="115">
        <v>1380</v>
      </c>
      <c r="AF18" s="116">
        <v>1346</v>
      </c>
      <c r="AG18" s="191" t="s">
        <v>137</v>
      </c>
      <c r="AH18" s="119">
        <v>5850</v>
      </c>
      <c r="AI18" s="119">
        <v>320</v>
      </c>
      <c r="AJ18" s="119">
        <v>510</v>
      </c>
      <c r="AK18" s="119">
        <v>850</v>
      </c>
      <c r="AL18" s="119">
        <v>1270</v>
      </c>
      <c r="AM18" s="119">
        <v>700</v>
      </c>
      <c r="AN18" s="119">
        <v>610</v>
      </c>
      <c r="AO18" s="119">
        <v>830</v>
      </c>
      <c r="AP18" s="119">
        <v>480</v>
      </c>
      <c r="AQ18" s="119">
        <v>200</v>
      </c>
      <c r="AR18" s="29">
        <v>10</v>
      </c>
      <c r="AS18" s="120">
        <v>1680</v>
      </c>
      <c r="AT18" s="29">
        <v>2950</v>
      </c>
    </row>
    <row r="19" spans="1:46" x14ac:dyDescent="0.4">
      <c r="B19" s="10">
        <v>9</v>
      </c>
      <c r="C19" s="33">
        <v>17</v>
      </c>
      <c r="D19" s="33" t="s">
        <v>160</v>
      </c>
      <c r="E19" s="101" t="s">
        <v>224</v>
      </c>
      <c r="F19" s="191" t="s">
        <v>145</v>
      </c>
      <c r="G19" s="115">
        <v>7447</v>
      </c>
      <c r="H19" s="115">
        <v>7427</v>
      </c>
      <c r="I19" s="115">
        <v>20</v>
      </c>
      <c r="J19" s="115">
        <v>7493</v>
      </c>
      <c r="K19" s="115">
        <v>-46</v>
      </c>
      <c r="L19" s="95">
        <v>-6.1390631255838768E-3</v>
      </c>
      <c r="M19" s="191" t="s">
        <v>145</v>
      </c>
      <c r="N19" s="116">
        <v>7427</v>
      </c>
      <c r="O19" s="115">
        <v>6488</v>
      </c>
      <c r="P19" s="115">
        <v>162</v>
      </c>
      <c r="Q19" s="115">
        <v>277</v>
      </c>
      <c r="R19" s="115">
        <v>135</v>
      </c>
      <c r="S19" s="115">
        <v>44</v>
      </c>
      <c r="T19" s="116">
        <v>321</v>
      </c>
      <c r="U19" s="115">
        <v>6661</v>
      </c>
      <c r="V19" s="115">
        <v>108</v>
      </c>
      <c r="W19" s="115">
        <v>329</v>
      </c>
      <c r="X19" s="117">
        <v>1990</v>
      </c>
      <c r="Y19" s="115">
        <v>1317</v>
      </c>
      <c r="Z19" s="115">
        <v>625</v>
      </c>
      <c r="AA19" s="115">
        <v>1350</v>
      </c>
      <c r="AB19" s="115">
        <v>27</v>
      </c>
      <c r="AC19" s="116">
        <v>2110</v>
      </c>
      <c r="AD19" s="115">
        <v>807</v>
      </c>
      <c r="AE19" s="115">
        <v>1562</v>
      </c>
      <c r="AF19" s="116">
        <v>1224</v>
      </c>
      <c r="AG19" s="191" t="s">
        <v>145</v>
      </c>
      <c r="AH19" s="119">
        <v>6650</v>
      </c>
      <c r="AI19" s="119">
        <v>540</v>
      </c>
      <c r="AJ19" s="119">
        <v>390</v>
      </c>
      <c r="AK19" s="119">
        <v>530</v>
      </c>
      <c r="AL19" s="119">
        <v>870</v>
      </c>
      <c r="AM19" s="119">
        <v>1240</v>
      </c>
      <c r="AN19" s="119">
        <v>680</v>
      </c>
      <c r="AO19" s="119">
        <v>1100</v>
      </c>
      <c r="AP19" s="119">
        <v>750</v>
      </c>
      <c r="AQ19" s="119">
        <v>470</v>
      </c>
      <c r="AR19" s="29">
        <v>70</v>
      </c>
      <c r="AS19" s="120">
        <v>1460</v>
      </c>
      <c r="AT19" s="29">
        <v>2330</v>
      </c>
    </row>
    <row r="20" spans="1:46" x14ac:dyDescent="0.4">
      <c r="B20" s="10">
        <v>10</v>
      </c>
      <c r="C20" s="33">
        <v>17</v>
      </c>
      <c r="D20" s="33" t="s">
        <v>160</v>
      </c>
      <c r="E20" s="33" t="s">
        <v>158</v>
      </c>
      <c r="F20" s="191" t="s">
        <v>157</v>
      </c>
      <c r="G20" s="115">
        <v>20328</v>
      </c>
      <c r="H20" s="115">
        <v>20253</v>
      </c>
      <c r="I20" s="115">
        <v>75</v>
      </c>
      <c r="J20" s="115">
        <v>20855</v>
      </c>
      <c r="K20" s="115">
        <v>-527</v>
      </c>
      <c r="L20" s="95">
        <v>-2.5269719491728626E-2</v>
      </c>
      <c r="M20" s="191" t="s">
        <v>157</v>
      </c>
      <c r="N20" s="116">
        <v>20253</v>
      </c>
      <c r="O20" s="115">
        <v>15752</v>
      </c>
      <c r="P20" s="115">
        <v>385</v>
      </c>
      <c r="Q20" s="115">
        <v>2704</v>
      </c>
      <c r="R20" s="115">
        <v>703</v>
      </c>
      <c r="S20" s="115">
        <v>135</v>
      </c>
      <c r="T20" s="116">
        <v>574</v>
      </c>
      <c r="U20" s="115">
        <v>16142</v>
      </c>
      <c r="V20" s="115">
        <v>117</v>
      </c>
      <c r="W20" s="115">
        <v>3392</v>
      </c>
      <c r="X20" s="117">
        <v>4549</v>
      </c>
      <c r="Y20" s="115">
        <v>4030</v>
      </c>
      <c r="Z20" s="115">
        <v>1905</v>
      </c>
      <c r="AA20" s="115">
        <v>3009</v>
      </c>
      <c r="AB20" s="115">
        <v>143</v>
      </c>
      <c r="AC20" s="116">
        <v>6583</v>
      </c>
      <c r="AD20" s="115">
        <v>1934</v>
      </c>
      <c r="AE20" s="115">
        <v>3168</v>
      </c>
      <c r="AF20" s="116">
        <v>2930</v>
      </c>
      <c r="AG20" s="191" t="s">
        <v>157</v>
      </c>
      <c r="AH20" s="119">
        <v>20120</v>
      </c>
      <c r="AI20" s="119">
        <v>790</v>
      </c>
      <c r="AJ20" s="119">
        <v>1240</v>
      </c>
      <c r="AK20" s="119">
        <v>1630</v>
      </c>
      <c r="AL20" s="119">
        <v>2960</v>
      </c>
      <c r="AM20" s="119">
        <v>3210</v>
      </c>
      <c r="AN20" s="119">
        <v>3230</v>
      </c>
      <c r="AO20" s="119">
        <v>3120</v>
      </c>
      <c r="AP20" s="119">
        <v>2400</v>
      </c>
      <c r="AQ20" s="119">
        <v>880</v>
      </c>
      <c r="AR20" s="29">
        <v>220</v>
      </c>
      <c r="AS20" s="120">
        <v>3660</v>
      </c>
      <c r="AT20" s="29">
        <v>6620</v>
      </c>
    </row>
    <row r="21" spans="1:46" x14ac:dyDescent="0.4">
      <c r="B21" s="10">
        <v>11</v>
      </c>
      <c r="C21" s="33">
        <v>17</v>
      </c>
      <c r="D21" s="33" t="s">
        <v>160</v>
      </c>
      <c r="E21" s="33" t="s">
        <v>142</v>
      </c>
      <c r="F21" s="191" t="s">
        <v>141</v>
      </c>
      <c r="G21" s="115">
        <v>6103</v>
      </c>
      <c r="H21" s="115">
        <v>6093</v>
      </c>
      <c r="I21" s="115">
        <v>10</v>
      </c>
      <c r="J21" s="115">
        <v>6055</v>
      </c>
      <c r="K21" s="115">
        <v>48</v>
      </c>
      <c r="L21" s="95">
        <v>7.9273327828242035E-3</v>
      </c>
      <c r="M21" s="191" t="s">
        <v>141</v>
      </c>
      <c r="N21" s="116">
        <v>6093</v>
      </c>
      <c r="O21" s="115">
        <v>5537</v>
      </c>
      <c r="P21" s="115">
        <v>134</v>
      </c>
      <c r="Q21" s="115">
        <v>223</v>
      </c>
      <c r="R21" s="115">
        <v>40</v>
      </c>
      <c r="S21" s="115">
        <v>48</v>
      </c>
      <c r="T21" s="116">
        <v>111</v>
      </c>
      <c r="U21" s="115">
        <v>5693</v>
      </c>
      <c r="V21" s="115">
        <v>31</v>
      </c>
      <c r="W21" s="115">
        <v>255</v>
      </c>
      <c r="X21" s="117">
        <v>1480</v>
      </c>
      <c r="Y21" s="115">
        <v>1518</v>
      </c>
      <c r="Z21" s="115">
        <v>598</v>
      </c>
      <c r="AA21" s="115">
        <v>1078</v>
      </c>
      <c r="AB21" s="115">
        <v>23</v>
      </c>
      <c r="AC21" s="116">
        <v>1396</v>
      </c>
      <c r="AD21" s="115">
        <v>732</v>
      </c>
      <c r="AE21" s="115">
        <v>1051</v>
      </c>
      <c r="AF21" s="116">
        <v>856</v>
      </c>
      <c r="AG21" s="191" t="s">
        <v>141</v>
      </c>
      <c r="AH21" s="119">
        <v>6100</v>
      </c>
      <c r="AI21" s="119">
        <v>370</v>
      </c>
      <c r="AJ21" s="119">
        <v>580</v>
      </c>
      <c r="AK21" s="119">
        <v>500</v>
      </c>
      <c r="AL21" s="119">
        <v>1080</v>
      </c>
      <c r="AM21" s="119">
        <v>760</v>
      </c>
      <c r="AN21" s="119">
        <v>840</v>
      </c>
      <c r="AO21" s="119">
        <v>830</v>
      </c>
      <c r="AP21" s="119">
        <v>600</v>
      </c>
      <c r="AQ21" s="119">
        <v>290</v>
      </c>
      <c r="AR21" s="29">
        <v>120</v>
      </c>
      <c r="AS21" s="120">
        <v>1450</v>
      </c>
      <c r="AT21" s="29">
        <v>2530</v>
      </c>
    </row>
    <row r="22" spans="1:46" x14ac:dyDescent="0.4">
      <c r="B22" s="10">
        <v>12</v>
      </c>
      <c r="C22" s="33">
        <v>17</v>
      </c>
      <c r="D22" s="33" t="s">
        <v>160</v>
      </c>
      <c r="E22" s="33" t="s">
        <v>152</v>
      </c>
      <c r="F22" s="191" t="s">
        <v>225</v>
      </c>
      <c r="G22" s="115">
        <v>8046</v>
      </c>
      <c r="H22" s="115">
        <v>8023</v>
      </c>
      <c r="I22" s="115">
        <v>23</v>
      </c>
      <c r="J22" s="115">
        <v>8066</v>
      </c>
      <c r="K22" s="115">
        <v>-20</v>
      </c>
      <c r="L22" s="95">
        <v>-2.4795437639474338E-3</v>
      </c>
      <c r="M22" s="191" t="s">
        <v>225</v>
      </c>
      <c r="N22" s="116">
        <v>8023</v>
      </c>
      <c r="O22" s="115">
        <v>6726</v>
      </c>
      <c r="P22" s="115">
        <v>172</v>
      </c>
      <c r="Q22" s="115">
        <v>880</v>
      </c>
      <c r="R22" s="115">
        <v>111</v>
      </c>
      <c r="S22" s="115">
        <v>64</v>
      </c>
      <c r="T22" s="116">
        <v>70</v>
      </c>
      <c r="U22" s="115">
        <v>6914</v>
      </c>
      <c r="V22" s="115">
        <v>27</v>
      </c>
      <c r="W22" s="115">
        <v>991</v>
      </c>
      <c r="X22" s="117">
        <v>1981</v>
      </c>
      <c r="Y22" s="115">
        <v>1779</v>
      </c>
      <c r="Z22" s="115">
        <v>760</v>
      </c>
      <c r="AA22" s="115">
        <v>1286</v>
      </c>
      <c r="AB22" s="115">
        <v>52</v>
      </c>
      <c r="AC22" s="116">
        <v>2165</v>
      </c>
      <c r="AD22" s="115">
        <v>837</v>
      </c>
      <c r="AE22" s="115">
        <v>1453</v>
      </c>
      <c r="AF22" s="116">
        <v>1241</v>
      </c>
      <c r="AG22" s="191" t="s">
        <v>225</v>
      </c>
      <c r="AH22" s="119">
        <v>7390</v>
      </c>
      <c r="AI22" s="119">
        <v>250</v>
      </c>
      <c r="AJ22" s="119">
        <v>560</v>
      </c>
      <c r="AK22" s="119">
        <v>600</v>
      </c>
      <c r="AL22" s="119">
        <v>1190</v>
      </c>
      <c r="AM22" s="119">
        <v>1070</v>
      </c>
      <c r="AN22" s="119">
        <v>740</v>
      </c>
      <c r="AO22" s="119">
        <v>1190</v>
      </c>
      <c r="AP22" s="119">
        <v>1080</v>
      </c>
      <c r="AQ22" s="119">
        <v>370</v>
      </c>
      <c r="AR22" s="29">
        <v>80</v>
      </c>
      <c r="AS22" s="120">
        <v>1410</v>
      </c>
      <c r="AT22" s="29">
        <v>2600</v>
      </c>
    </row>
    <row r="23" spans="1:46" x14ac:dyDescent="0.4">
      <c r="B23" s="10">
        <v>13</v>
      </c>
      <c r="C23" s="33">
        <v>17</v>
      </c>
      <c r="D23" s="33" t="s">
        <v>160</v>
      </c>
      <c r="E23" s="101" t="s">
        <v>226</v>
      </c>
      <c r="F23" s="191" t="s">
        <v>143</v>
      </c>
      <c r="G23" s="115">
        <v>4428</v>
      </c>
      <c r="H23" s="115">
        <v>4411</v>
      </c>
      <c r="I23" s="115">
        <v>17</v>
      </c>
      <c r="J23" s="115">
        <v>4447</v>
      </c>
      <c r="K23" s="115">
        <v>-19</v>
      </c>
      <c r="L23" s="95">
        <v>-4.2725432876096203E-3</v>
      </c>
      <c r="M23" s="191" t="s">
        <v>143</v>
      </c>
      <c r="N23" s="116">
        <v>4411</v>
      </c>
      <c r="O23" s="115">
        <v>4048</v>
      </c>
      <c r="P23" s="115">
        <v>63</v>
      </c>
      <c r="Q23" s="115">
        <v>136</v>
      </c>
      <c r="R23" s="115">
        <v>29</v>
      </c>
      <c r="S23" s="115">
        <v>21</v>
      </c>
      <c r="T23" s="116">
        <v>114</v>
      </c>
      <c r="U23" s="115">
        <v>4099</v>
      </c>
      <c r="V23" s="115">
        <v>41</v>
      </c>
      <c r="W23" s="115">
        <v>150</v>
      </c>
      <c r="X23" s="117">
        <v>1076</v>
      </c>
      <c r="Y23" s="115">
        <v>1041</v>
      </c>
      <c r="Z23" s="115">
        <v>422</v>
      </c>
      <c r="AA23" s="115">
        <v>855</v>
      </c>
      <c r="AB23" s="115">
        <v>12</v>
      </c>
      <c r="AC23" s="116">
        <v>1004</v>
      </c>
      <c r="AD23" s="115">
        <v>595</v>
      </c>
      <c r="AE23" s="115">
        <v>803</v>
      </c>
      <c r="AF23" s="116">
        <v>607</v>
      </c>
      <c r="AG23" s="191" t="s">
        <v>143</v>
      </c>
      <c r="AH23" s="119" t="s">
        <v>159</v>
      </c>
      <c r="AI23" s="119" t="s">
        <v>159</v>
      </c>
      <c r="AJ23" s="119" t="s">
        <v>159</v>
      </c>
      <c r="AK23" s="119" t="s">
        <v>159</v>
      </c>
      <c r="AL23" s="119" t="s">
        <v>159</v>
      </c>
      <c r="AM23" s="119" t="s">
        <v>159</v>
      </c>
      <c r="AN23" s="119" t="s">
        <v>159</v>
      </c>
      <c r="AO23" s="119" t="s">
        <v>159</v>
      </c>
      <c r="AP23" s="119" t="s">
        <v>159</v>
      </c>
      <c r="AQ23" s="119" t="s">
        <v>159</v>
      </c>
      <c r="AR23" s="29" t="s">
        <v>159</v>
      </c>
      <c r="AS23" s="120" t="s">
        <v>212</v>
      </c>
      <c r="AT23" s="29" t="s">
        <v>212</v>
      </c>
    </row>
    <row r="24" spans="1:46" x14ac:dyDescent="0.4">
      <c r="B24" s="10">
        <v>14</v>
      </c>
      <c r="C24" s="33">
        <v>17</v>
      </c>
      <c r="D24" s="33" t="s">
        <v>160</v>
      </c>
      <c r="E24" s="101" t="s">
        <v>227</v>
      </c>
      <c r="F24" s="191" t="s">
        <v>228</v>
      </c>
      <c r="G24" s="115">
        <v>10802</v>
      </c>
      <c r="H24" s="115">
        <v>10780</v>
      </c>
      <c r="I24" s="115">
        <v>22</v>
      </c>
      <c r="J24" s="115">
        <v>10446</v>
      </c>
      <c r="K24" s="115">
        <v>356</v>
      </c>
      <c r="L24" s="95">
        <v>3.4080030633735436E-2</v>
      </c>
      <c r="M24" s="191" t="s">
        <v>228</v>
      </c>
      <c r="N24" s="116">
        <v>10780</v>
      </c>
      <c r="O24" s="115">
        <v>8031</v>
      </c>
      <c r="P24" s="115">
        <v>199</v>
      </c>
      <c r="Q24" s="115">
        <v>2065</v>
      </c>
      <c r="R24" s="115">
        <v>141</v>
      </c>
      <c r="S24" s="115">
        <v>159</v>
      </c>
      <c r="T24" s="116">
        <v>185</v>
      </c>
      <c r="U24" s="115">
        <v>8296</v>
      </c>
      <c r="V24" s="115">
        <v>45</v>
      </c>
      <c r="W24" s="115">
        <v>2243</v>
      </c>
      <c r="X24" s="117">
        <v>2181</v>
      </c>
      <c r="Y24" s="115">
        <v>3122</v>
      </c>
      <c r="Z24" s="115">
        <v>951</v>
      </c>
      <c r="AA24" s="115">
        <v>947</v>
      </c>
      <c r="AB24" s="115">
        <v>63</v>
      </c>
      <c r="AC24" s="116">
        <v>3446</v>
      </c>
      <c r="AD24" s="115">
        <v>681</v>
      </c>
      <c r="AE24" s="115">
        <v>1347</v>
      </c>
      <c r="AF24" s="116">
        <v>1025</v>
      </c>
      <c r="AG24" s="191" t="s">
        <v>228</v>
      </c>
      <c r="AH24" s="119">
        <v>10940</v>
      </c>
      <c r="AI24" s="119">
        <v>910</v>
      </c>
      <c r="AJ24" s="119">
        <v>650</v>
      </c>
      <c r="AK24" s="119">
        <v>810</v>
      </c>
      <c r="AL24" s="119">
        <v>1390</v>
      </c>
      <c r="AM24" s="119">
        <v>1460</v>
      </c>
      <c r="AN24" s="119">
        <v>1070</v>
      </c>
      <c r="AO24" s="119">
        <v>1630</v>
      </c>
      <c r="AP24" s="119">
        <v>1700</v>
      </c>
      <c r="AQ24" s="119">
        <v>680</v>
      </c>
      <c r="AR24" s="29">
        <v>160</v>
      </c>
      <c r="AS24" s="120">
        <v>2370</v>
      </c>
      <c r="AT24" s="29">
        <v>3760</v>
      </c>
    </row>
    <row r="25" spans="1:46" x14ac:dyDescent="0.4">
      <c r="B25" s="10">
        <v>15</v>
      </c>
      <c r="C25" s="33">
        <v>17</v>
      </c>
      <c r="D25" s="33" t="s">
        <v>160</v>
      </c>
      <c r="E25" s="33" t="s">
        <v>150</v>
      </c>
      <c r="F25" s="191" t="s">
        <v>149</v>
      </c>
      <c r="G25" s="115">
        <v>12528</v>
      </c>
      <c r="H25" s="115">
        <v>12497</v>
      </c>
      <c r="I25" s="115">
        <v>31</v>
      </c>
      <c r="J25" s="115">
        <v>11604</v>
      </c>
      <c r="K25" s="115">
        <v>924</v>
      </c>
      <c r="L25" s="95">
        <v>7.962771458117901E-2</v>
      </c>
      <c r="M25" s="191" t="s">
        <v>149</v>
      </c>
      <c r="N25" s="116">
        <v>12497</v>
      </c>
      <c r="O25" s="115">
        <v>10151</v>
      </c>
      <c r="P25" s="115">
        <v>239</v>
      </c>
      <c r="Q25" s="115">
        <v>1753</v>
      </c>
      <c r="R25" s="115">
        <v>164</v>
      </c>
      <c r="S25" s="115">
        <v>84</v>
      </c>
      <c r="T25" s="116">
        <v>104</v>
      </c>
      <c r="U25" s="115">
        <v>10401</v>
      </c>
      <c r="V25" s="115">
        <v>309</v>
      </c>
      <c r="W25" s="115">
        <v>1675</v>
      </c>
      <c r="X25" s="117">
        <v>2590</v>
      </c>
      <c r="Y25" s="115">
        <v>3926</v>
      </c>
      <c r="Z25" s="115">
        <v>1126</v>
      </c>
      <c r="AA25" s="115">
        <v>1879</v>
      </c>
      <c r="AB25" s="115">
        <v>63</v>
      </c>
      <c r="AC25" s="116">
        <v>2879</v>
      </c>
      <c r="AD25" s="115">
        <v>1339</v>
      </c>
      <c r="AE25" s="115">
        <v>1644</v>
      </c>
      <c r="AF25" s="116">
        <v>1252</v>
      </c>
      <c r="AG25" s="191" t="s">
        <v>149</v>
      </c>
      <c r="AH25" s="119">
        <v>13080</v>
      </c>
      <c r="AI25" s="119">
        <v>500</v>
      </c>
      <c r="AJ25" s="119">
        <v>500</v>
      </c>
      <c r="AK25" s="119">
        <v>830</v>
      </c>
      <c r="AL25" s="119">
        <v>1540</v>
      </c>
      <c r="AM25" s="119">
        <v>1670</v>
      </c>
      <c r="AN25" s="119">
        <v>1790</v>
      </c>
      <c r="AO25" s="119">
        <v>2770</v>
      </c>
      <c r="AP25" s="119">
        <v>1860</v>
      </c>
      <c r="AQ25" s="119">
        <v>750</v>
      </c>
      <c r="AR25" s="29">
        <v>150</v>
      </c>
      <c r="AS25" s="120">
        <v>1830</v>
      </c>
      <c r="AT25" s="29">
        <v>3370</v>
      </c>
    </row>
    <row r="26" spans="1:46" x14ac:dyDescent="0.4">
      <c r="B26" s="10">
        <v>16</v>
      </c>
      <c r="C26" s="33">
        <v>16</v>
      </c>
      <c r="D26" s="33" t="s">
        <v>164</v>
      </c>
      <c r="E26" s="33" t="s">
        <v>163</v>
      </c>
      <c r="F26" s="191" t="s">
        <v>162</v>
      </c>
      <c r="G26" s="115">
        <v>15759</v>
      </c>
      <c r="H26" s="115">
        <v>15726</v>
      </c>
      <c r="I26" s="115">
        <v>33</v>
      </c>
      <c r="J26" s="115">
        <v>16096</v>
      </c>
      <c r="K26" s="115">
        <v>-337</v>
      </c>
      <c r="L26" s="95">
        <v>-2.0936878727634167E-2</v>
      </c>
      <c r="M26" s="191" t="s">
        <v>162</v>
      </c>
      <c r="N26" s="116">
        <v>15726</v>
      </c>
      <c r="O26" s="115">
        <v>14195</v>
      </c>
      <c r="P26" s="115">
        <v>195</v>
      </c>
      <c r="Q26" s="115">
        <v>845</v>
      </c>
      <c r="R26" s="115">
        <v>125</v>
      </c>
      <c r="S26" s="115">
        <v>129</v>
      </c>
      <c r="T26" s="116">
        <v>237</v>
      </c>
      <c r="U26" s="115">
        <v>14444</v>
      </c>
      <c r="V26" s="115">
        <v>84</v>
      </c>
      <c r="W26" s="115">
        <v>946</v>
      </c>
      <c r="X26" s="117">
        <v>3247</v>
      </c>
      <c r="Y26" s="115">
        <v>3560</v>
      </c>
      <c r="Z26" s="115">
        <v>1644</v>
      </c>
      <c r="AA26" s="115">
        <v>3655</v>
      </c>
      <c r="AB26" s="115">
        <v>71</v>
      </c>
      <c r="AC26" s="116">
        <v>3548</v>
      </c>
      <c r="AD26" s="115">
        <v>2512</v>
      </c>
      <c r="AE26" s="115">
        <v>2403</v>
      </c>
      <c r="AF26" s="116">
        <v>2215</v>
      </c>
      <c r="AG26" s="191" t="s">
        <v>162</v>
      </c>
      <c r="AH26" s="119">
        <v>15440</v>
      </c>
      <c r="AI26" s="119">
        <v>810</v>
      </c>
      <c r="AJ26" s="119">
        <v>930</v>
      </c>
      <c r="AK26" s="119">
        <v>1290</v>
      </c>
      <c r="AL26" s="119">
        <v>2260</v>
      </c>
      <c r="AM26" s="119">
        <v>2260</v>
      </c>
      <c r="AN26" s="119">
        <v>1640</v>
      </c>
      <c r="AO26" s="119">
        <v>1980</v>
      </c>
      <c r="AP26" s="119">
        <v>2110</v>
      </c>
      <c r="AQ26" s="119">
        <v>920</v>
      </c>
      <c r="AR26" s="29">
        <v>90</v>
      </c>
      <c r="AS26" s="120">
        <v>3030</v>
      </c>
      <c r="AT26" s="29">
        <v>5290</v>
      </c>
    </row>
    <row r="27" spans="1:46" x14ac:dyDescent="0.4">
      <c r="B27" s="19">
        <v>17</v>
      </c>
      <c r="C27" s="23">
        <v>15</v>
      </c>
      <c r="D27" s="23" t="s">
        <v>168</v>
      </c>
      <c r="E27" s="23" t="s">
        <v>167</v>
      </c>
      <c r="F27" s="192" t="s">
        <v>229</v>
      </c>
      <c r="G27" s="169">
        <v>331272</v>
      </c>
      <c r="H27" s="169">
        <v>330697</v>
      </c>
      <c r="I27" s="169">
        <v>575</v>
      </c>
      <c r="J27" s="169">
        <v>321511</v>
      </c>
      <c r="K27" s="169">
        <v>9761</v>
      </c>
      <c r="L27" s="170">
        <v>3.0359769961214367E-2</v>
      </c>
      <c r="M27" s="192" t="s">
        <v>229</v>
      </c>
      <c r="N27" s="182">
        <v>330697</v>
      </c>
      <c r="O27" s="169">
        <v>218330</v>
      </c>
      <c r="P27" s="169">
        <v>6251</v>
      </c>
      <c r="Q27" s="169">
        <v>94079</v>
      </c>
      <c r="R27" s="169">
        <v>7318</v>
      </c>
      <c r="S27" s="169">
        <v>2271</v>
      </c>
      <c r="T27" s="182">
        <v>2448</v>
      </c>
      <c r="U27" s="169">
        <v>211542</v>
      </c>
      <c r="V27" s="169">
        <v>3399</v>
      </c>
      <c r="W27" s="169">
        <v>113075</v>
      </c>
      <c r="X27" s="183">
        <v>64005</v>
      </c>
      <c r="Y27" s="169">
        <v>83097</v>
      </c>
      <c r="Z27" s="169">
        <v>30295</v>
      </c>
      <c r="AA27" s="169">
        <v>34140</v>
      </c>
      <c r="AB27" s="169">
        <v>2598</v>
      </c>
      <c r="AC27" s="182">
        <v>116138</v>
      </c>
      <c r="AD27" s="169">
        <v>23360</v>
      </c>
      <c r="AE27" s="169">
        <v>37040</v>
      </c>
      <c r="AF27" s="182">
        <v>35041</v>
      </c>
      <c r="AG27" s="192" t="s">
        <v>229</v>
      </c>
      <c r="AH27" s="157">
        <v>330100</v>
      </c>
      <c r="AI27" s="157">
        <v>23400</v>
      </c>
      <c r="AJ27" s="157">
        <v>19200</v>
      </c>
      <c r="AK27" s="157">
        <v>23100</v>
      </c>
      <c r="AL27" s="157">
        <v>48800</v>
      </c>
      <c r="AM27" s="157">
        <v>44900</v>
      </c>
      <c r="AN27" s="157">
        <v>37900</v>
      </c>
      <c r="AO27" s="157">
        <v>52900</v>
      </c>
      <c r="AP27" s="157">
        <v>39900</v>
      </c>
      <c r="AQ27" s="157">
        <v>14800</v>
      </c>
      <c r="AR27" s="158">
        <v>5200</v>
      </c>
      <c r="AS27" s="184">
        <v>65700</v>
      </c>
      <c r="AT27" s="158">
        <v>114500</v>
      </c>
    </row>
    <row r="29" spans="1:46" ht="37.5" x14ac:dyDescent="0.4">
      <c r="B29" s="88" t="s">
        <v>173</v>
      </c>
      <c r="C29" s="4" t="s">
        <v>135</v>
      </c>
      <c r="D29" s="4" t="s">
        <v>134</v>
      </c>
      <c r="E29" s="5" t="s">
        <v>133</v>
      </c>
      <c r="F29" s="4" t="s">
        <v>132</v>
      </c>
      <c r="G29" s="12" t="s">
        <v>97</v>
      </c>
      <c r="H29" s="6"/>
      <c r="I29" s="6"/>
      <c r="J29" s="6"/>
      <c r="K29" s="6"/>
      <c r="L29" s="7"/>
      <c r="M29" s="4" t="s">
        <v>132</v>
      </c>
      <c r="N29" s="12" t="s">
        <v>179</v>
      </c>
      <c r="O29" s="12" t="s">
        <v>179</v>
      </c>
      <c r="P29" s="6"/>
      <c r="Q29" s="6"/>
      <c r="R29" s="6"/>
      <c r="S29" s="6"/>
      <c r="T29" s="6"/>
      <c r="U29" s="12" t="s">
        <v>178</v>
      </c>
      <c r="V29" s="6"/>
      <c r="W29" s="6"/>
      <c r="X29" s="12" t="s">
        <v>177</v>
      </c>
      <c r="Y29" s="6"/>
      <c r="Z29" s="6"/>
      <c r="AA29" s="6"/>
      <c r="AB29" s="6"/>
      <c r="AC29" s="6"/>
      <c r="AD29" s="6"/>
      <c r="AE29" s="6"/>
      <c r="AF29" s="6"/>
      <c r="AG29" s="4" t="s">
        <v>132</v>
      </c>
      <c r="AH29" s="12" t="s">
        <v>176</v>
      </c>
      <c r="AI29" s="12" t="s">
        <v>176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7"/>
    </row>
    <row r="30" spans="1:46" ht="112.5" x14ac:dyDescent="0.4">
      <c r="B30" s="9"/>
      <c r="C30" s="10"/>
      <c r="D30" s="10"/>
      <c r="E30" s="11"/>
      <c r="F30" s="10"/>
      <c r="G30" s="124" t="s">
        <v>96</v>
      </c>
      <c r="H30" s="125" t="s">
        <v>95</v>
      </c>
      <c r="I30" s="125" t="s">
        <v>94</v>
      </c>
      <c r="J30" s="125" t="s">
        <v>93</v>
      </c>
      <c r="K30" s="125" t="s">
        <v>92</v>
      </c>
      <c r="L30" s="126" t="s">
        <v>91</v>
      </c>
      <c r="M30" s="10"/>
      <c r="N30" s="4" t="s">
        <v>19</v>
      </c>
      <c r="O30" s="16" t="s">
        <v>331</v>
      </c>
      <c r="P30" s="16" t="s">
        <v>332</v>
      </c>
      <c r="Q30" s="16" t="s">
        <v>333</v>
      </c>
      <c r="R30" s="16" t="s">
        <v>334</v>
      </c>
      <c r="S30" s="16" t="s">
        <v>335</v>
      </c>
      <c r="T30" s="5" t="s">
        <v>336</v>
      </c>
      <c r="U30" s="16" t="s">
        <v>337</v>
      </c>
      <c r="V30" s="16" t="s">
        <v>338</v>
      </c>
      <c r="W30" s="5" t="s">
        <v>339</v>
      </c>
      <c r="X30" s="16" t="s">
        <v>340</v>
      </c>
      <c r="Y30" s="16" t="s">
        <v>341</v>
      </c>
      <c r="Z30" s="16" t="s">
        <v>342</v>
      </c>
      <c r="AA30" s="16" t="s">
        <v>343</v>
      </c>
      <c r="AB30" s="16" t="s">
        <v>344</v>
      </c>
      <c r="AC30" s="5" t="s">
        <v>345</v>
      </c>
      <c r="AD30" s="16" t="s">
        <v>346</v>
      </c>
      <c r="AE30" s="16" t="s">
        <v>347</v>
      </c>
      <c r="AF30" s="91" t="s">
        <v>348</v>
      </c>
      <c r="AG30" s="10"/>
      <c r="AH30" s="107" t="s">
        <v>349</v>
      </c>
      <c r="AI30" s="90" t="s">
        <v>350</v>
      </c>
      <c r="AJ30" s="90" t="s">
        <v>351</v>
      </c>
      <c r="AK30" s="90" t="s">
        <v>352</v>
      </c>
      <c r="AL30" s="90" t="s">
        <v>353</v>
      </c>
      <c r="AM30" s="90" t="s">
        <v>354</v>
      </c>
      <c r="AN30" s="90" t="s">
        <v>355</v>
      </c>
      <c r="AO30" s="90" t="s">
        <v>356</v>
      </c>
      <c r="AP30" s="90" t="s">
        <v>357</v>
      </c>
      <c r="AQ30" s="90" t="s">
        <v>358</v>
      </c>
      <c r="AR30" s="5" t="s">
        <v>359</v>
      </c>
      <c r="AS30" s="107" t="s">
        <v>360</v>
      </c>
      <c r="AT30" s="91" t="s">
        <v>361</v>
      </c>
    </row>
    <row r="31" spans="1:46" x14ac:dyDescent="0.4">
      <c r="B31" s="18"/>
      <c r="C31" s="19"/>
      <c r="D31" s="19"/>
      <c r="E31" s="20"/>
      <c r="F31" s="19"/>
      <c r="G31" s="127" t="s">
        <v>12</v>
      </c>
      <c r="H31" s="128" t="s">
        <v>12</v>
      </c>
      <c r="I31" s="128" t="s">
        <v>12</v>
      </c>
      <c r="J31" s="128" t="s">
        <v>12</v>
      </c>
      <c r="K31" s="128" t="s">
        <v>12</v>
      </c>
      <c r="L31" s="129" t="s">
        <v>0</v>
      </c>
      <c r="M31" s="19"/>
      <c r="N31" s="112" t="s">
        <v>175</v>
      </c>
      <c r="O31" s="90" t="s">
        <v>175</v>
      </c>
      <c r="P31" s="90" t="s">
        <v>175</v>
      </c>
      <c r="Q31" s="90" t="s">
        <v>175</v>
      </c>
      <c r="R31" s="90" t="s">
        <v>175</v>
      </c>
      <c r="S31" s="90" t="s">
        <v>175</v>
      </c>
      <c r="T31" s="90" t="s">
        <v>175</v>
      </c>
      <c r="U31" s="107" t="s">
        <v>175</v>
      </c>
      <c r="V31" s="90" t="s">
        <v>175</v>
      </c>
      <c r="W31" s="91" t="s">
        <v>175</v>
      </c>
      <c r="X31" s="90" t="s">
        <v>175</v>
      </c>
      <c r="Y31" s="90" t="s">
        <v>175</v>
      </c>
      <c r="Z31" s="90" t="s">
        <v>175</v>
      </c>
      <c r="AA31" s="90" t="s">
        <v>175</v>
      </c>
      <c r="AB31" s="90" t="s">
        <v>175</v>
      </c>
      <c r="AC31" s="91" t="s">
        <v>175</v>
      </c>
      <c r="AD31" s="16" t="s">
        <v>175</v>
      </c>
      <c r="AE31" s="16" t="s">
        <v>175</v>
      </c>
      <c r="AF31" s="5" t="s">
        <v>175</v>
      </c>
      <c r="AG31" s="19"/>
      <c r="AH31" s="107" t="s">
        <v>175</v>
      </c>
      <c r="AI31" s="90" t="s">
        <v>175</v>
      </c>
      <c r="AJ31" s="90" t="s">
        <v>175</v>
      </c>
      <c r="AK31" s="90" t="s">
        <v>175</v>
      </c>
      <c r="AL31" s="90" t="s">
        <v>175</v>
      </c>
      <c r="AM31" s="90" t="s">
        <v>175</v>
      </c>
      <c r="AN31" s="90" t="s">
        <v>175</v>
      </c>
      <c r="AO31" s="90" t="s">
        <v>175</v>
      </c>
      <c r="AP31" s="90" t="s">
        <v>175</v>
      </c>
      <c r="AQ31" s="90" t="s">
        <v>175</v>
      </c>
      <c r="AR31" s="91" t="s">
        <v>175</v>
      </c>
      <c r="AS31" s="21" t="s">
        <v>175</v>
      </c>
      <c r="AT31" s="20" t="s">
        <v>175</v>
      </c>
    </row>
    <row r="32" spans="1:46" x14ac:dyDescent="0.4">
      <c r="A32" s="33"/>
      <c r="B32" s="4">
        <v>1</v>
      </c>
      <c r="C32" s="93" t="s">
        <v>220</v>
      </c>
      <c r="D32" s="4" t="s">
        <v>221</v>
      </c>
      <c r="E32" s="130" t="s">
        <v>222</v>
      </c>
      <c r="F32" s="107" t="s">
        <v>221</v>
      </c>
      <c r="G32" s="193" t="s">
        <v>204</v>
      </c>
      <c r="H32" s="193" t="s">
        <v>204</v>
      </c>
      <c r="I32" s="193" t="s">
        <v>204</v>
      </c>
      <c r="J32" s="193" t="s">
        <v>204</v>
      </c>
      <c r="K32" s="193" t="s">
        <v>204</v>
      </c>
      <c r="L32" s="194" t="s">
        <v>204</v>
      </c>
      <c r="M32" s="112" t="s">
        <v>221</v>
      </c>
      <c r="N32" s="164">
        <v>1</v>
      </c>
      <c r="O32" s="166">
        <v>0.60550124549974904</v>
      </c>
      <c r="P32" s="166">
        <v>4.7554859084423542E-2</v>
      </c>
      <c r="Q32" s="166">
        <v>0.29317729022604438</v>
      </c>
      <c r="R32" s="166">
        <v>2.7855639900146036E-2</v>
      </c>
      <c r="S32" s="166">
        <v>1.242157137600108E-2</v>
      </c>
      <c r="T32" s="166">
        <v>1.3488388616961125E-2</v>
      </c>
      <c r="U32" s="165">
        <v>0.53067767820772982</v>
      </c>
      <c r="V32" s="166">
        <v>1.5067045479208679E-2</v>
      </c>
      <c r="W32" s="164">
        <v>0.4396931949439537</v>
      </c>
      <c r="X32" s="165">
        <v>0.20032044190544004</v>
      </c>
      <c r="Y32" s="166">
        <v>0.25041204148665497</v>
      </c>
      <c r="Z32" s="166">
        <v>8.9804247015826191E-2</v>
      </c>
      <c r="AA32" s="166">
        <v>6.7839896954218562E-2</v>
      </c>
      <c r="AB32" s="166">
        <v>9.0512245150785441E-3</v>
      </c>
      <c r="AC32" s="164">
        <v>0.37969771770188676</v>
      </c>
      <c r="AD32" s="166">
        <v>4.1965804510475359E-2</v>
      </c>
      <c r="AE32" s="166">
        <v>0.11729469494712221</v>
      </c>
      <c r="AF32" s="164">
        <v>0.12057826316293728</v>
      </c>
      <c r="AG32" s="112" t="s">
        <v>221</v>
      </c>
      <c r="AH32" s="166">
        <v>0.99928284648460952</v>
      </c>
      <c r="AI32" s="166">
        <v>5.5802941314962877E-2</v>
      </c>
      <c r="AJ32" s="166">
        <v>5.7425777375722936E-2</v>
      </c>
      <c r="AK32" s="166">
        <v>7.0381538272299649E-2</v>
      </c>
      <c r="AL32" s="166">
        <v>0.15328261049121505</v>
      </c>
      <c r="AM32" s="166">
        <v>0.13982599642986837</v>
      </c>
      <c r="AN32" s="166">
        <v>0.11433813537824081</v>
      </c>
      <c r="AO32" s="166">
        <v>0.15615488670494967</v>
      </c>
      <c r="AP32" s="166">
        <v>0.12100361136673871</v>
      </c>
      <c r="AQ32" s="166">
        <v>5.7129573891181555E-2</v>
      </c>
      <c r="AR32" s="166">
        <v>1.9912054851715238E-2</v>
      </c>
      <c r="AS32" s="165">
        <v>0.18361025696298547</v>
      </c>
      <c r="AT32" s="164">
        <v>0.33689286745420055</v>
      </c>
    </row>
    <row r="33" spans="1:46" x14ac:dyDescent="0.4">
      <c r="A33" s="33"/>
      <c r="B33" s="10">
        <v>2</v>
      </c>
      <c r="C33" s="9">
        <v>15</v>
      </c>
      <c r="D33" s="9" t="s">
        <v>168</v>
      </c>
      <c r="E33" s="9" t="s">
        <v>169</v>
      </c>
      <c r="F33" s="178" t="s">
        <v>168</v>
      </c>
      <c r="G33" s="141" t="s">
        <v>204</v>
      </c>
      <c r="H33" s="141" t="s">
        <v>204</v>
      </c>
      <c r="I33" s="141" t="s">
        <v>204</v>
      </c>
      <c r="J33" s="141" t="s">
        <v>204</v>
      </c>
      <c r="K33" s="141" t="s">
        <v>204</v>
      </c>
      <c r="L33" s="132" t="s">
        <v>204</v>
      </c>
      <c r="M33" s="3" t="s">
        <v>168</v>
      </c>
      <c r="N33" s="98">
        <v>1</v>
      </c>
      <c r="O33" s="97">
        <v>0.73417354739706719</v>
      </c>
      <c r="P33" s="97">
        <v>2.0039499487712043E-2</v>
      </c>
      <c r="Q33" s="97">
        <v>0.20685306839623735</v>
      </c>
      <c r="R33" s="97">
        <v>2.1495231781324901E-2</v>
      </c>
      <c r="S33" s="97">
        <v>7.0004960616414542E-3</v>
      </c>
      <c r="T33" s="97">
        <v>1.043004371832971E-2</v>
      </c>
      <c r="U33" s="96">
        <v>0.73493734324220328</v>
      </c>
      <c r="V33" s="97">
        <v>1.0267780564583053E-2</v>
      </c>
      <c r="W33" s="98">
        <v>0.24349904264739289</v>
      </c>
      <c r="X33" s="96">
        <v>0.19611008859568194</v>
      </c>
      <c r="Y33" s="97">
        <v>0.24091558143524078</v>
      </c>
      <c r="Z33" s="97">
        <v>9.5877820481318876E-2</v>
      </c>
      <c r="AA33" s="97">
        <v>0.15088618862396211</v>
      </c>
      <c r="AB33" s="97">
        <v>6.6504712585593812E-3</v>
      </c>
      <c r="AC33" s="98">
        <v>0.3085109342185175</v>
      </c>
      <c r="AD33" s="97">
        <v>0.10494601273070343</v>
      </c>
      <c r="AE33" s="97">
        <v>0.12224094687504346</v>
      </c>
      <c r="AF33" s="98">
        <v>0.11444883842762368</v>
      </c>
      <c r="AG33" s="3" t="s">
        <v>168</v>
      </c>
      <c r="AH33" s="97">
        <v>0.98702358379037458</v>
      </c>
      <c r="AI33" s="97">
        <v>5.887834435950097E-2</v>
      </c>
      <c r="AJ33" s="97">
        <v>5.876244210682479E-2</v>
      </c>
      <c r="AK33" s="97">
        <v>7.3018419185995304E-2</v>
      </c>
      <c r="AL33" s="97">
        <v>0.14870259018354282</v>
      </c>
      <c r="AM33" s="97">
        <v>0.13769187617930542</v>
      </c>
      <c r="AN33" s="97">
        <v>0.11729307970829721</v>
      </c>
      <c r="AO33" s="97">
        <v>0.16353807852609423</v>
      </c>
      <c r="AP33" s="97">
        <v>0.11984292926717324</v>
      </c>
      <c r="AQ33" s="97">
        <v>4.8331239365968316E-2</v>
      </c>
      <c r="AR33" s="97">
        <v>1.4603683837199059E-2</v>
      </c>
      <c r="AS33" s="96">
        <v>0.19065920565232106</v>
      </c>
      <c r="AT33" s="98">
        <v>0.33936179583586384</v>
      </c>
    </row>
    <row r="34" spans="1:46" x14ac:dyDescent="0.4">
      <c r="A34" s="33"/>
      <c r="B34" s="10">
        <v>3</v>
      </c>
      <c r="C34" s="9">
        <v>16</v>
      </c>
      <c r="D34" s="9" t="s">
        <v>164</v>
      </c>
      <c r="E34" s="9" t="s">
        <v>165</v>
      </c>
      <c r="F34" s="180" t="s">
        <v>164</v>
      </c>
      <c r="G34" s="142" t="s">
        <v>204</v>
      </c>
      <c r="H34" s="142" t="s">
        <v>204</v>
      </c>
      <c r="I34" s="142" t="s">
        <v>204</v>
      </c>
      <c r="J34" s="142" t="s">
        <v>204</v>
      </c>
      <c r="K34" s="142" t="s">
        <v>204</v>
      </c>
      <c r="L34" s="134" t="s">
        <v>204</v>
      </c>
      <c r="M34" s="191" t="s">
        <v>164</v>
      </c>
      <c r="N34" s="95">
        <v>1</v>
      </c>
      <c r="O34" s="100">
        <v>0.75389261228713145</v>
      </c>
      <c r="P34" s="100">
        <v>2.2734096430086823E-2</v>
      </c>
      <c r="Q34" s="100">
        <v>0.17388779847496447</v>
      </c>
      <c r="R34" s="100">
        <v>2.4386673184336748E-2</v>
      </c>
      <c r="S34" s="100">
        <v>8.6648619006617755E-3</v>
      </c>
      <c r="T34" s="100">
        <v>1.643395772281871E-2</v>
      </c>
      <c r="U34" s="99">
        <v>0.75307624929591799</v>
      </c>
      <c r="V34" s="100">
        <v>9.7119901143156318E-3</v>
      </c>
      <c r="W34" s="95">
        <v>0.21994158910391134</v>
      </c>
      <c r="X34" s="99">
        <v>0.19779557178907561</v>
      </c>
      <c r="Y34" s="100">
        <v>0.25599555342711167</v>
      </c>
      <c r="Z34" s="100">
        <v>9.2442563032403904E-2</v>
      </c>
      <c r="AA34" s="100">
        <v>0.1443870701997732</v>
      </c>
      <c r="AB34" s="100">
        <v>6.0271905947043101E-3</v>
      </c>
      <c r="AC34" s="95">
        <v>0.29657797507239331</v>
      </c>
      <c r="AD34" s="99">
        <v>0.10082207008811261</v>
      </c>
      <c r="AE34" s="100">
        <v>0.12578937834826689</v>
      </c>
      <c r="AF34" s="95">
        <v>0.11457617361485037</v>
      </c>
      <c r="AG34" s="191" t="s">
        <v>164</v>
      </c>
      <c r="AH34" s="100">
        <v>0.997253149449017</v>
      </c>
      <c r="AI34" s="100">
        <v>4.9875064204840114E-2</v>
      </c>
      <c r="AJ34" s="100">
        <v>5.1115737443766483E-2</v>
      </c>
      <c r="AK34" s="100">
        <v>6.6996354902024033E-2</v>
      </c>
      <c r="AL34" s="100">
        <v>0.13672219092968607</v>
      </c>
      <c r="AM34" s="100">
        <v>0.12828561290498677</v>
      </c>
      <c r="AN34" s="100">
        <v>0.11265313009451448</v>
      </c>
      <c r="AO34" s="100">
        <v>0.17195731091519503</v>
      </c>
      <c r="AP34" s="100">
        <v>0.14267742247653267</v>
      </c>
      <c r="AQ34" s="100">
        <v>6.7244489549809314E-2</v>
      </c>
      <c r="AR34" s="100">
        <v>1.8361963936110292E-2</v>
      </c>
      <c r="AS34" s="99">
        <v>0.16798715655063062</v>
      </c>
      <c r="AT34" s="95">
        <v>0.30470934748031669</v>
      </c>
    </row>
    <row r="35" spans="1:46" x14ac:dyDescent="0.4">
      <c r="A35" s="33"/>
      <c r="B35" s="10">
        <v>4</v>
      </c>
      <c r="C35" s="9">
        <v>17</v>
      </c>
      <c r="D35" s="9" t="s">
        <v>160</v>
      </c>
      <c r="E35" s="9" t="s">
        <v>161</v>
      </c>
      <c r="F35" s="181" t="s">
        <v>160</v>
      </c>
      <c r="G35" s="195" t="s">
        <v>204</v>
      </c>
      <c r="H35" s="195" t="s">
        <v>204</v>
      </c>
      <c r="I35" s="195" t="s">
        <v>204</v>
      </c>
      <c r="J35" s="195" t="s">
        <v>204</v>
      </c>
      <c r="K35" s="195" t="s">
        <v>204</v>
      </c>
      <c r="L35" s="196" t="s">
        <v>204</v>
      </c>
      <c r="M35" s="192" t="s">
        <v>160</v>
      </c>
      <c r="N35" s="170">
        <v>1</v>
      </c>
      <c r="O35" s="172">
        <v>0.68104770334979259</v>
      </c>
      <c r="P35" s="172">
        <v>2.2082395725575094E-2</v>
      </c>
      <c r="Q35" s="172">
        <v>0.24590740878987277</v>
      </c>
      <c r="R35" s="172">
        <v>2.7333710153892094E-2</v>
      </c>
      <c r="S35" s="172">
        <v>1.0329860185353056E-2</v>
      </c>
      <c r="T35" s="172">
        <v>1.3277592329924174E-2</v>
      </c>
      <c r="U35" s="171">
        <v>0.68140390542514961</v>
      </c>
      <c r="V35" s="172">
        <v>1.0195484552134546E-2</v>
      </c>
      <c r="W35" s="170">
        <v>0.29403308200113049</v>
      </c>
      <c r="X35" s="171">
        <v>0.20240596371857902</v>
      </c>
      <c r="Y35" s="172">
        <v>0.255362760886026</v>
      </c>
      <c r="Z35" s="172">
        <v>8.6412063945737846E-2</v>
      </c>
      <c r="AA35" s="172">
        <v>0.10031460961745603</v>
      </c>
      <c r="AB35" s="172">
        <v>7.3629315217507221E-3</v>
      </c>
      <c r="AC35" s="170">
        <v>0.34666993718472383</v>
      </c>
      <c r="AD35" s="171">
        <v>6.6515938443162309E-2</v>
      </c>
      <c r="AE35" s="172">
        <v>0.12589503769983043</v>
      </c>
      <c r="AF35" s="170">
        <v>0.11127368903772115</v>
      </c>
      <c r="AG35" s="192" t="s">
        <v>160</v>
      </c>
      <c r="AH35" s="172">
        <v>0.99032708735482633</v>
      </c>
      <c r="AI35" s="172">
        <v>6.2708628835304536E-2</v>
      </c>
      <c r="AJ35" s="172">
        <v>5.1190717416575125E-2</v>
      </c>
      <c r="AK35" s="172">
        <v>6.7187816609254852E-2</v>
      </c>
      <c r="AL35" s="172">
        <v>0.13245598131538813</v>
      </c>
      <c r="AM35" s="172">
        <v>0.1345889278744121</v>
      </c>
      <c r="AN35" s="172">
        <v>0.11240628366056288</v>
      </c>
      <c r="AO35" s="172">
        <v>0.16146405451811405</v>
      </c>
      <c r="AP35" s="172">
        <v>0.12477737370290187</v>
      </c>
      <c r="AQ35" s="172">
        <v>5.2683780007891902E-2</v>
      </c>
      <c r="AR35" s="172">
        <v>1.6636983160386917E-2</v>
      </c>
      <c r="AS35" s="171">
        <v>0.18108716286113452</v>
      </c>
      <c r="AT35" s="170">
        <v>0.31354314417652268</v>
      </c>
    </row>
    <row r="36" spans="1:46" x14ac:dyDescent="0.4">
      <c r="A36" s="33"/>
      <c r="B36" s="10">
        <v>5</v>
      </c>
      <c r="C36" s="9">
        <v>17</v>
      </c>
      <c r="D36" s="9" t="s">
        <v>160</v>
      </c>
      <c r="E36" s="9" t="s">
        <v>156</v>
      </c>
      <c r="F36" s="178" t="s">
        <v>155</v>
      </c>
      <c r="G36" s="141" t="s">
        <v>204</v>
      </c>
      <c r="H36" s="141" t="s">
        <v>204</v>
      </c>
      <c r="I36" s="141" t="s">
        <v>204</v>
      </c>
      <c r="J36" s="141" t="s">
        <v>204</v>
      </c>
      <c r="K36" s="141" t="s">
        <v>204</v>
      </c>
      <c r="L36" s="132" t="s">
        <v>204</v>
      </c>
      <c r="M36" s="3" t="s">
        <v>155</v>
      </c>
      <c r="N36" s="98">
        <v>1</v>
      </c>
      <c r="O36" s="97">
        <v>0.83405426661423521</v>
      </c>
      <c r="P36" s="97">
        <v>4.9941014549744395E-2</v>
      </c>
      <c r="Q36" s="97">
        <v>7.3141958316948488E-2</v>
      </c>
      <c r="R36" s="97">
        <v>2.0055053086905229E-2</v>
      </c>
      <c r="S36" s="97">
        <v>7.6681085332284699E-3</v>
      </c>
      <c r="T36" s="97">
        <v>1.5139598898938261E-2</v>
      </c>
      <c r="U36" s="96">
        <v>0.86217066456940616</v>
      </c>
      <c r="V36" s="97">
        <v>1.3271726307510815E-2</v>
      </c>
      <c r="W36" s="98">
        <v>0.10804168305151396</v>
      </c>
      <c r="X36" s="96">
        <v>0.26337003539127013</v>
      </c>
      <c r="Y36" s="97">
        <v>0.15306724341329139</v>
      </c>
      <c r="Z36" s="97">
        <v>9.4573338576484464E-2</v>
      </c>
      <c r="AA36" s="97">
        <v>0.15060951631930791</v>
      </c>
      <c r="AB36" s="97">
        <v>3.6374360990955564E-3</v>
      </c>
      <c r="AC36" s="98">
        <v>0.33326779394416045</v>
      </c>
      <c r="AD36" s="96">
        <v>8.0318521431380255E-2</v>
      </c>
      <c r="AE36" s="97">
        <v>0.19868265827762485</v>
      </c>
      <c r="AF36" s="98">
        <v>0.21175776641761698</v>
      </c>
      <c r="AG36" s="3" t="s">
        <v>155</v>
      </c>
      <c r="AH36" s="97">
        <v>0.8720015729453402</v>
      </c>
      <c r="AI36" s="97">
        <v>6.9799449469130942E-2</v>
      </c>
      <c r="AJ36" s="97">
        <v>0.11108926464805348</v>
      </c>
      <c r="AK36" s="97">
        <v>0.11207235548564687</v>
      </c>
      <c r="AL36" s="97">
        <v>0.16417616987809674</v>
      </c>
      <c r="AM36" s="97">
        <v>0.13861580810066851</v>
      </c>
      <c r="AN36" s="97">
        <v>8.6511993708218646E-2</v>
      </c>
      <c r="AO36" s="97">
        <v>8.9461266220998814E-2</v>
      </c>
      <c r="AP36" s="97">
        <v>5.3086905230043259E-2</v>
      </c>
      <c r="AQ36" s="97">
        <v>2.7526543452615022E-2</v>
      </c>
      <c r="AR36" s="97">
        <v>2.9492725127801809E-3</v>
      </c>
      <c r="AS36" s="96">
        <v>0.2929610696028313</v>
      </c>
      <c r="AT36" s="98">
        <v>0.45713723948092805</v>
      </c>
    </row>
    <row r="37" spans="1:46" x14ac:dyDescent="0.4">
      <c r="A37" s="33"/>
      <c r="B37" s="10">
        <v>6</v>
      </c>
      <c r="C37" s="9">
        <v>17</v>
      </c>
      <c r="D37" s="9" t="s">
        <v>160</v>
      </c>
      <c r="E37" s="9" t="s">
        <v>154</v>
      </c>
      <c r="F37" s="180" t="s">
        <v>153</v>
      </c>
      <c r="G37" s="142" t="s">
        <v>204</v>
      </c>
      <c r="H37" s="142" t="s">
        <v>204</v>
      </c>
      <c r="I37" s="142" t="s">
        <v>204</v>
      </c>
      <c r="J37" s="142" t="s">
        <v>204</v>
      </c>
      <c r="K37" s="142" t="s">
        <v>204</v>
      </c>
      <c r="L37" s="134" t="s">
        <v>204</v>
      </c>
      <c r="M37" s="191" t="s">
        <v>153</v>
      </c>
      <c r="N37" s="95">
        <v>1</v>
      </c>
      <c r="O37" s="100">
        <v>0.8978142076502732</v>
      </c>
      <c r="P37" s="100">
        <v>2.4772313296903461E-2</v>
      </c>
      <c r="Q37" s="100">
        <v>4.3533697632058291E-2</v>
      </c>
      <c r="R37" s="100">
        <v>1.8397085610200363E-2</v>
      </c>
      <c r="S37" s="100">
        <v>6.5573770491803279E-3</v>
      </c>
      <c r="T37" s="100">
        <v>8.9253187613843356E-3</v>
      </c>
      <c r="U37" s="99">
        <v>0.93533697632058288</v>
      </c>
      <c r="V37" s="100">
        <v>1.092896174863388E-3</v>
      </c>
      <c r="W37" s="95">
        <v>5.4280510018214934E-2</v>
      </c>
      <c r="X37" s="99">
        <v>0.27941712204007285</v>
      </c>
      <c r="Y37" s="100">
        <v>0.12659380692167577</v>
      </c>
      <c r="Z37" s="100">
        <v>0.10072859744990892</v>
      </c>
      <c r="AA37" s="100">
        <v>0.18269581056466302</v>
      </c>
      <c r="AB37" s="100">
        <v>2.5500910746812386E-3</v>
      </c>
      <c r="AC37" s="95">
        <v>0.30801457194899817</v>
      </c>
      <c r="AD37" s="99">
        <v>0.10145719489981785</v>
      </c>
      <c r="AE37" s="100">
        <v>0.22586520947176686</v>
      </c>
      <c r="AF37" s="95">
        <v>0.21584699453551912</v>
      </c>
      <c r="AG37" s="191" t="s">
        <v>153</v>
      </c>
      <c r="AH37" s="100">
        <v>0.94899817850637525</v>
      </c>
      <c r="AI37" s="100">
        <v>7.1038251366120214E-2</v>
      </c>
      <c r="AJ37" s="100">
        <v>6.5573770491803282E-2</v>
      </c>
      <c r="AK37" s="100">
        <v>0.10746812386156648</v>
      </c>
      <c r="AL37" s="100">
        <v>0.19854280510018216</v>
      </c>
      <c r="AM37" s="100">
        <v>0.151183970856102</v>
      </c>
      <c r="AN37" s="100">
        <v>8.5610200364298727E-2</v>
      </c>
      <c r="AO37" s="100">
        <v>0.12750455373406194</v>
      </c>
      <c r="AP37" s="100">
        <v>8.1967213114754092E-2</v>
      </c>
      <c r="AQ37" s="100">
        <v>3.0965391621129327E-2</v>
      </c>
      <c r="AR37" s="100">
        <v>3.6429872495446266E-3</v>
      </c>
      <c r="AS37" s="99">
        <v>0.24408014571948999</v>
      </c>
      <c r="AT37" s="95">
        <v>0.44262295081967212</v>
      </c>
    </row>
    <row r="38" spans="1:46" x14ac:dyDescent="0.4">
      <c r="A38" s="33"/>
      <c r="B38" s="10">
        <v>7</v>
      </c>
      <c r="C38" s="9">
        <v>17</v>
      </c>
      <c r="D38" s="9" t="s">
        <v>160</v>
      </c>
      <c r="E38" s="9" t="s">
        <v>223</v>
      </c>
      <c r="F38" s="180" t="s">
        <v>139</v>
      </c>
      <c r="G38" s="142" t="s">
        <v>204</v>
      </c>
      <c r="H38" s="142" t="s">
        <v>204</v>
      </c>
      <c r="I38" s="142" t="s">
        <v>204</v>
      </c>
      <c r="J38" s="142" t="s">
        <v>204</v>
      </c>
      <c r="K38" s="142" t="s">
        <v>204</v>
      </c>
      <c r="L38" s="134" t="s">
        <v>204</v>
      </c>
      <c r="M38" s="191" t="s">
        <v>139</v>
      </c>
      <c r="N38" s="95">
        <v>1</v>
      </c>
      <c r="O38" s="100">
        <v>0.81297826752372204</v>
      </c>
      <c r="P38" s="100">
        <v>3.6730945821854911E-2</v>
      </c>
      <c r="Q38" s="100">
        <v>0.1022344658708295</v>
      </c>
      <c r="R38" s="100">
        <v>2.5711662075298437E-2</v>
      </c>
      <c r="S38" s="100">
        <v>7.6522803795531068E-3</v>
      </c>
      <c r="T38" s="100">
        <v>1.4692378328741965E-2</v>
      </c>
      <c r="U38" s="99">
        <v>0.85338230792776248</v>
      </c>
      <c r="V38" s="100">
        <v>1.3774104683195593E-2</v>
      </c>
      <c r="W38" s="95">
        <v>0.11662075298438934</v>
      </c>
      <c r="X38" s="99">
        <v>0.26262626262626265</v>
      </c>
      <c r="Y38" s="100">
        <v>0.15763697581879399</v>
      </c>
      <c r="Z38" s="100">
        <v>9.0909090909090912E-2</v>
      </c>
      <c r="AA38" s="100">
        <v>0.13559840832568104</v>
      </c>
      <c r="AB38" s="100">
        <v>3.0609121518212429E-3</v>
      </c>
      <c r="AC38" s="95">
        <v>0.35016835016835018</v>
      </c>
      <c r="AD38" s="99">
        <v>6.8870523415977963E-2</v>
      </c>
      <c r="AE38" s="100">
        <v>0.19651056014692378</v>
      </c>
      <c r="AF38" s="95">
        <v>0.20691766146311602</v>
      </c>
      <c r="AG38" s="191" t="s">
        <v>139</v>
      </c>
      <c r="AH38" s="100" t="s">
        <v>204</v>
      </c>
      <c r="AI38" s="100" t="s">
        <v>204</v>
      </c>
      <c r="AJ38" s="100" t="s">
        <v>204</v>
      </c>
      <c r="AK38" s="100" t="s">
        <v>204</v>
      </c>
      <c r="AL38" s="100" t="s">
        <v>204</v>
      </c>
      <c r="AM38" s="100" t="s">
        <v>204</v>
      </c>
      <c r="AN38" s="100" t="s">
        <v>204</v>
      </c>
      <c r="AO38" s="100" t="s">
        <v>204</v>
      </c>
      <c r="AP38" s="100" t="s">
        <v>204</v>
      </c>
      <c r="AQ38" s="100" t="s">
        <v>204</v>
      </c>
      <c r="AR38" s="100" t="s">
        <v>204</v>
      </c>
      <c r="AS38" s="99" t="s">
        <v>204</v>
      </c>
      <c r="AT38" s="95" t="s">
        <v>204</v>
      </c>
    </row>
    <row r="39" spans="1:46" x14ac:dyDescent="0.4">
      <c r="A39" s="33"/>
      <c r="B39" s="10">
        <v>8</v>
      </c>
      <c r="C39" s="9">
        <v>17</v>
      </c>
      <c r="D39" s="9" t="s">
        <v>160</v>
      </c>
      <c r="E39" s="9" t="s">
        <v>138</v>
      </c>
      <c r="F39" s="180" t="s">
        <v>137</v>
      </c>
      <c r="G39" s="142" t="s">
        <v>204</v>
      </c>
      <c r="H39" s="142" t="s">
        <v>204</v>
      </c>
      <c r="I39" s="142" t="s">
        <v>204</v>
      </c>
      <c r="J39" s="142" t="s">
        <v>204</v>
      </c>
      <c r="K39" s="142" t="s">
        <v>204</v>
      </c>
      <c r="L39" s="134" t="s">
        <v>204</v>
      </c>
      <c r="M39" s="191" t="s">
        <v>137</v>
      </c>
      <c r="N39" s="95">
        <v>1</v>
      </c>
      <c r="O39" s="100">
        <v>0.89568737350147909</v>
      </c>
      <c r="P39" s="100">
        <v>4.0946598162852246E-2</v>
      </c>
      <c r="Q39" s="100">
        <v>3.160516892417873E-2</v>
      </c>
      <c r="R39" s="100">
        <v>1.0742643624474545E-2</v>
      </c>
      <c r="S39" s="100">
        <v>5.137786081270434E-3</v>
      </c>
      <c r="T39" s="100">
        <v>1.5880429705744978E-2</v>
      </c>
      <c r="U39" s="99">
        <v>0.9223104468316986</v>
      </c>
      <c r="V39" s="100">
        <v>2.3353573096683792E-2</v>
      </c>
      <c r="W39" s="95">
        <v>3.7521407442005293E-2</v>
      </c>
      <c r="X39" s="99">
        <v>0.27401525766775647</v>
      </c>
      <c r="Y39" s="100">
        <v>0.15055270122995484</v>
      </c>
      <c r="Z39" s="100">
        <v>9.5282578234469881E-2</v>
      </c>
      <c r="AA39" s="100">
        <v>0.17826560797135296</v>
      </c>
      <c r="AB39" s="100">
        <v>1.089833411178577E-3</v>
      </c>
      <c r="AC39" s="95">
        <v>0.30079402148528722</v>
      </c>
      <c r="AD39" s="99">
        <v>9.3102911412112715E-2</v>
      </c>
      <c r="AE39" s="100">
        <v>0.21485287248949089</v>
      </c>
      <c r="AF39" s="95">
        <v>0.20955939592090922</v>
      </c>
      <c r="AG39" s="191" t="s">
        <v>137</v>
      </c>
      <c r="AH39" s="100">
        <v>0.91078935077066792</v>
      </c>
      <c r="AI39" s="100">
        <v>4.9820955939592092E-2</v>
      </c>
      <c r="AJ39" s="100">
        <v>7.9402148528724889E-2</v>
      </c>
      <c r="AK39" s="100">
        <v>0.1323369142145415</v>
      </c>
      <c r="AL39" s="100">
        <v>0.19772691888525612</v>
      </c>
      <c r="AM39" s="100">
        <v>0.10898334111785769</v>
      </c>
      <c r="AN39" s="100">
        <v>9.4971197259847429E-2</v>
      </c>
      <c r="AO39" s="100">
        <v>0.12922310446831697</v>
      </c>
      <c r="AP39" s="100">
        <v>7.4731433909388134E-2</v>
      </c>
      <c r="AQ39" s="100">
        <v>3.1138097462245058E-2</v>
      </c>
      <c r="AR39" s="100">
        <v>1.5569048731122529E-3</v>
      </c>
      <c r="AS39" s="99">
        <v>0.2615600186828585</v>
      </c>
      <c r="AT39" s="95">
        <v>0.45928693756811456</v>
      </c>
    </row>
    <row r="40" spans="1:46" x14ac:dyDescent="0.4">
      <c r="A40" s="33"/>
      <c r="B40" s="10">
        <v>9</v>
      </c>
      <c r="C40" s="9">
        <v>17</v>
      </c>
      <c r="D40" s="9" t="s">
        <v>160</v>
      </c>
      <c r="E40" s="9" t="s">
        <v>224</v>
      </c>
      <c r="F40" s="180" t="s">
        <v>145</v>
      </c>
      <c r="G40" s="142" t="s">
        <v>204</v>
      </c>
      <c r="H40" s="142" t="s">
        <v>204</v>
      </c>
      <c r="I40" s="142" t="s">
        <v>204</v>
      </c>
      <c r="J40" s="142" t="s">
        <v>204</v>
      </c>
      <c r="K40" s="142" t="s">
        <v>204</v>
      </c>
      <c r="L40" s="134" t="s">
        <v>204</v>
      </c>
      <c r="M40" s="191" t="s">
        <v>145</v>
      </c>
      <c r="N40" s="95">
        <v>1</v>
      </c>
      <c r="O40" s="100">
        <v>0.87356940891342394</v>
      </c>
      <c r="P40" s="100">
        <v>2.1812306449441227E-2</v>
      </c>
      <c r="Q40" s="100">
        <v>3.7296351151205061E-2</v>
      </c>
      <c r="R40" s="100">
        <v>1.8176922041201023E-2</v>
      </c>
      <c r="S40" s="100">
        <v>5.9243301467618147E-3</v>
      </c>
      <c r="T40" s="100">
        <v>4.3220681297966877E-2</v>
      </c>
      <c r="U40" s="99">
        <v>0.8968627978995557</v>
      </c>
      <c r="V40" s="100">
        <v>1.4541537632960819E-2</v>
      </c>
      <c r="W40" s="95">
        <v>4.429783223374175E-2</v>
      </c>
      <c r="X40" s="99">
        <v>0.26794129527400029</v>
      </c>
      <c r="Y40" s="100">
        <v>0.17732597280193887</v>
      </c>
      <c r="Z40" s="100">
        <v>8.4152416857412149E-2</v>
      </c>
      <c r="AA40" s="100">
        <v>0.18176922041201024</v>
      </c>
      <c r="AB40" s="100">
        <v>3.6353844082402048E-3</v>
      </c>
      <c r="AC40" s="95">
        <v>0.28409855931062339</v>
      </c>
      <c r="AD40" s="99">
        <v>0.10865760064629056</v>
      </c>
      <c r="AE40" s="100">
        <v>0.21031372021004444</v>
      </c>
      <c r="AF40" s="95">
        <v>0.16480409317355593</v>
      </c>
      <c r="AG40" s="191" t="s">
        <v>145</v>
      </c>
      <c r="AH40" s="100">
        <v>0.89538171536286526</v>
      </c>
      <c r="AI40" s="100">
        <v>7.2707688164804093E-2</v>
      </c>
      <c r="AJ40" s="100">
        <v>5.2511108119025179E-2</v>
      </c>
      <c r="AK40" s="100">
        <v>7.1361249495085502E-2</v>
      </c>
      <c r="AL40" s="100">
        <v>0.11714016426551771</v>
      </c>
      <c r="AM40" s="100">
        <v>0.16695839504510571</v>
      </c>
      <c r="AN40" s="100">
        <v>9.1557829540864416E-2</v>
      </c>
      <c r="AO40" s="100">
        <v>0.14810825366904537</v>
      </c>
      <c r="AP40" s="100">
        <v>0.10098290022889457</v>
      </c>
      <c r="AQ40" s="100">
        <v>6.3282617476773939E-2</v>
      </c>
      <c r="AR40" s="100">
        <v>9.4250706880301596E-3</v>
      </c>
      <c r="AS40" s="99">
        <v>0.19658004577891477</v>
      </c>
      <c r="AT40" s="95">
        <v>0.31372021004443246</v>
      </c>
    </row>
    <row r="41" spans="1:46" x14ac:dyDescent="0.4">
      <c r="A41" s="33"/>
      <c r="B41" s="10">
        <v>10</v>
      </c>
      <c r="C41" s="9">
        <v>17</v>
      </c>
      <c r="D41" s="9" t="s">
        <v>160</v>
      </c>
      <c r="E41" s="9" t="s">
        <v>158</v>
      </c>
      <c r="F41" s="180" t="s">
        <v>157</v>
      </c>
      <c r="G41" s="142" t="s">
        <v>204</v>
      </c>
      <c r="H41" s="142" t="s">
        <v>204</v>
      </c>
      <c r="I41" s="142" t="s">
        <v>204</v>
      </c>
      <c r="J41" s="142" t="s">
        <v>204</v>
      </c>
      <c r="K41" s="142" t="s">
        <v>204</v>
      </c>
      <c r="L41" s="134" t="s">
        <v>204</v>
      </c>
      <c r="M41" s="191" t="s">
        <v>157</v>
      </c>
      <c r="N41" s="95">
        <v>1</v>
      </c>
      <c r="O41" s="100">
        <v>0.77776131931071935</v>
      </c>
      <c r="P41" s="100">
        <v>1.9009529452426802E-2</v>
      </c>
      <c r="Q41" s="100">
        <v>0.13351108477756382</v>
      </c>
      <c r="R41" s="100">
        <v>3.4710907026119585E-2</v>
      </c>
      <c r="S41" s="100">
        <v>6.6656791586431636E-3</v>
      </c>
      <c r="T41" s="100">
        <v>2.834148027452723E-2</v>
      </c>
      <c r="U41" s="99">
        <v>0.79701772576902186</v>
      </c>
      <c r="V41" s="100">
        <v>5.7769219374907421E-3</v>
      </c>
      <c r="W41" s="95">
        <v>0.16748136078605638</v>
      </c>
      <c r="X41" s="99">
        <v>0.22460869994568705</v>
      </c>
      <c r="Y41" s="100">
        <v>0.19898286673579224</v>
      </c>
      <c r="Z41" s="100">
        <v>9.406013923863131E-2</v>
      </c>
      <c r="AA41" s="100">
        <v>0.14857058213597985</v>
      </c>
      <c r="AB41" s="100">
        <v>7.0606823680442405E-3</v>
      </c>
      <c r="AC41" s="95">
        <v>0.32503826593591073</v>
      </c>
      <c r="AD41" s="99">
        <v>9.5492025872710218E-2</v>
      </c>
      <c r="AE41" s="100">
        <v>0.15642127092282626</v>
      </c>
      <c r="AF41" s="95">
        <v>0.14466992544314422</v>
      </c>
      <c r="AG41" s="191" t="s">
        <v>157</v>
      </c>
      <c r="AH41" s="100">
        <v>0.99343307164370709</v>
      </c>
      <c r="AI41" s="100">
        <v>3.9006566928356294E-2</v>
      </c>
      <c r="AJ41" s="100">
        <v>6.1225497457166843E-2</v>
      </c>
      <c r="AK41" s="100">
        <v>8.0481903915469319E-2</v>
      </c>
      <c r="AL41" s="100">
        <v>0.14615118747839825</v>
      </c>
      <c r="AM41" s="100">
        <v>0.15849503777218191</v>
      </c>
      <c r="AN41" s="100">
        <v>0.15948254579568458</v>
      </c>
      <c r="AO41" s="100">
        <v>0.15405125166641978</v>
      </c>
      <c r="AP41" s="100">
        <v>0.11850096282032292</v>
      </c>
      <c r="AQ41" s="100">
        <v>4.34503530341184E-2</v>
      </c>
      <c r="AR41" s="100">
        <v>1.08625882585296E-2</v>
      </c>
      <c r="AS41" s="99">
        <v>0.18071396830099246</v>
      </c>
      <c r="AT41" s="95">
        <v>0.32686515577939068</v>
      </c>
    </row>
    <row r="42" spans="1:46" x14ac:dyDescent="0.4">
      <c r="A42" s="33"/>
      <c r="B42" s="10">
        <v>11</v>
      </c>
      <c r="C42" s="9">
        <v>17</v>
      </c>
      <c r="D42" s="9" t="s">
        <v>160</v>
      </c>
      <c r="E42" s="9" t="s">
        <v>142</v>
      </c>
      <c r="F42" s="180" t="s">
        <v>141</v>
      </c>
      <c r="G42" s="142" t="s">
        <v>204</v>
      </c>
      <c r="H42" s="142" t="s">
        <v>204</v>
      </c>
      <c r="I42" s="142" t="s">
        <v>204</v>
      </c>
      <c r="J42" s="142" t="s">
        <v>204</v>
      </c>
      <c r="K42" s="142" t="s">
        <v>204</v>
      </c>
      <c r="L42" s="134" t="s">
        <v>204</v>
      </c>
      <c r="M42" s="191" t="s">
        <v>141</v>
      </c>
      <c r="N42" s="95">
        <v>1</v>
      </c>
      <c r="O42" s="100">
        <v>0.90874774331199737</v>
      </c>
      <c r="P42" s="100">
        <v>2.1992450352863943E-2</v>
      </c>
      <c r="Q42" s="100">
        <v>3.6599376333497455E-2</v>
      </c>
      <c r="R42" s="100">
        <v>6.5649105530937142E-3</v>
      </c>
      <c r="S42" s="100">
        <v>7.8778926637124574E-3</v>
      </c>
      <c r="T42" s="100">
        <v>1.8217626784835055E-2</v>
      </c>
      <c r="U42" s="99">
        <v>0.93435089446906283</v>
      </c>
      <c r="V42" s="100">
        <v>5.0878056786476285E-3</v>
      </c>
      <c r="W42" s="95">
        <v>4.1851304775972424E-2</v>
      </c>
      <c r="X42" s="99">
        <v>0.24290169046446741</v>
      </c>
      <c r="Y42" s="100">
        <v>0.24913835548990645</v>
      </c>
      <c r="Z42" s="100">
        <v>9.8145412768751022E-2</v>
      </c>
      <c r="AA42" s="100">
        <v>0.1769243394058756</v>
      </c>
      <c r="AB42" s="100">
        <v>3.7748235680288857E-3</v>
      </c>
      <c r="AC42" s="95">
        <v>0.22911537830297063</v>
      </c>
      <c r="AD42" s="99">
        <v>0.12013786312161497</v>
      </c>
      <c r="AE42" s="100">
        <v>0.17249302478253734</v>
      </c>
      <c r="AF42" s="95">
        <v>0.14048908583620548</v>
      </c>
      <c r="AG42" s="191" t="s">
        <v>141</v>
      </c>
      <c r="AH42" s="100">
        <v>1.0011488593467914</v>
      </c>
      <c r="AI42" s="100">
        <v>6.0725422616116853E-2</v>
      </c>
      <c r="AJ42" s="100">
        <v>9.5191203019858853E-2</v>
      </c>
      <c r="AK42" s="100">
        <v>8.2061381913671433E-2</v>
      </c>
      <c r="AL42" s="100">
        <v>0.17725258493353027</v>
      </c>
      <c r="AM42" s="100">
        <v>0.12473330050878056</v>
      </c>
      <c r="AN42" s="100">
        <v>0.137863121614968</v>
      </c>
      <c r="AO42" s="100">
        <v>0.13622189397669457</v>
      </c>
      <c r="AP42" s="100">
        <v>9.8473658296405711E-2</v>
      </c>
      <c r="AQ42" s="100">
        <v>4.7595601509929426E-2</v>
      </c>
      <c r="AR42" s="100">
        <v>1.9694731659281144E-2</v>
      </c>
      <c r="AS42" s="99">
        <v>0.23797800754964712</v>
      </c>
      <c r="AT42" s="95">
        <v>0.4152305924831774</v>
      </c>
    </row>
    <row r="43" spans="1:46" x14ac:dyDescent="0.4">
      <c r="A43" s="33"/>
      <c r="B43" s="10">
        <v>12</v>
      </c>
      <c r="C43" s="9">
        <v>17</v>
      </c>
      <c r="D43" s="9" t="s">
        <v>160</v>
      </c>
      <c r="E43" s="135" t="s">
        <v>152</v>
      </c>
      <c r="F43" s="180" t="s">
        <v>225</v>
      </c>
      <c r="G43" s="142" t="s">
        <v>204</v>
      </c>
      <c r="H43" s="142" t="s">
        <v>204</v>
      </c>
      <c r="I43" s="142" t="s">
        <v>204</v>
      </c>
      <c r="J43" s="142" t="s">
        <v>204</v>
      </c>
      <c r="K43" s="142" t="s">
        <v>204</v>
      </c>
      <c r="L43" s="134" t="s">
        <v>204</v>
      </c>
      <c r="M43" s="191" t="s">
        <v>225</v>
      </c>
      <c r="N43" s="95">
        <v>1</v>
      </c>
      <c r="O43" s="100">
        <v>0.83833977315218744</v>
      </c>
      <c r="P43" s="100">
        <v>2.1438364701483234E-2</v>
      </c>
      <c r="Q43" s="100">
        <v>0.10968465661223981</v>
      </c>
      <c r="R43" s="100">
        <v>1.3835223731771158E-2</v>
      </c>
      <c r="S43" s="100">
        <v>7.9770659354356233E-3</v>
      </c>
      <c r="T43" s="100">
        <v>8.7249158668827129E-3</v>
      </c>
      <c r="U43" s="99">
        <v>0.86177240433752955</v>
      </c>
      <c r="V43" s="100">
        <v>3.3653246915119031E-3</v>
      </c>
      <c r="W43" s="95">
        <v>0.12351988034401097</v>
      </c>
      <c r="X43" s="99">
        <v>0.24691511903278077</v>
      </c>
      <c r="Y43" s="100">
        <v>0.22173750467406206</v>
      </c>
      <c r="Z43" s="100">
        <v>9.4727657983298019E-2</v>
      </c>
      <c r="AA43" s="100">
        <v>0.16028916864015955</v>
      </c>
      <c r="AB43" s="100">
        <v>6.481366072541443E-3</v>
      </c>
      <c r="AC43" s="95">
        <v>0.26984918359715815</v>
      </c>
      <c r="AD43" s="99">
        <v>0.10432506543686901</v>
      </c>
      <c r="AE43" s="100">
        <v>0.18110432506543686</v>
      </c>
      <c r="AF43" s="95">
        <v>0.15468029415430637</v>
      </c>
      <c r="AG43" s="191" t="s">
        <v>225</v>
      </c>
      <c r="AH43" s="100">
        <v>0.921101832232332</v>
      </c>
      <c r="AI43" s="100">
        <v>3.1160413810295402E-2</v>
      </c>
      <c r="AJ43" s="100">
        <v>6.9799326935061703E-2</v>
      </c>
      <c r="AK43" s="100">
        <v>7.4784993144708961E-2</v>
      </c>
      <c r="AL43" s="100">
        <v>0.14832356973700611</v>
      </c>
      <c r="AM43" s="100">
        <v>0.13336657110806432</v>
      </c>
      <c r="AN43" s="100">
        <v>9.2234824878474383E-2</v>
      </c>
      <c r="AO43" s="100">
        <v>0.14832356973700611</v>
      </c>
      <c r="AP43" s="100">
        <v>0.13461298766047614</v>
      </c>
      <c r="AQ43" s="100">
        <v>4.6117412439237192E-2</v>
      </c>
      <c r="AR43" s="100">
        <v>9.9713324192945291E-3</v>
      </c>
      <c r="AS43" s="99">
        <v>0.17574473389006606</v>
      </c>
      <c r="AT43" s="95">
        <v>0.32406830362707217</v>
      </c>
    </row>
    <row r="44" spans="1:46" x14ac:dyDescent="0.4">
      <c r="A44" s="33"/>
      <c r="B44" s="10">
        <v>13</v>
      </c>
      <c r="C44" s="9">
        <v>17</v>
      </c>
      <c r="D44" s="9" t="s">
        <v>160</v>
      </c>
      <c r="E44" s="135" t="s">
        <v>226</v>
      </c>
      <c r="F44" s="180" t="s">
        <v>143</v>
      </c>
      <c r="G44" s="142" t="s">
        <v>204</v>
      </c>
      <c r="H44" s="142" t="s">
        <v>204</v>
      </c>
      <c r="I44" s="142" t="s">
        <v>204</v>
      </c>
      <c r="J44" s="142" t="s">
        <v>204</v>
      </c>
      <c r="K44" s="142" t="s">
        <v>204</v>
      </c>
      <c r="L44" s="134" t="s">
        <v>204</v>
      </c>
      <c r="M44" s="191" t="s">
        <v>143</v>
      </c>
      <c r="N44" s="95">
        <v>1</v>
      </c>
      <c r="O44" s="100">
        <v>0.9177057356608479</v>
      </c>
      <c r="P44" s="100">
        <v>1.4282475629109045E-2</v>
      </c>
      <c r="Q44" s="100">
        <v>3.0832010881886193E-2</v>
      </c>
      <c r="R44" s="100">
        <v>6.5744729086374973E-3</v>
      </c>
      <c r="S44" s="100">
        <v>4.7608252097030151E-3</v>
      </c>
      <c r="T44" s="100">
        <v>2.5844479709816369E-2</v>
      </c>
      <c r="U44" s="99">
        <v>0.92926773974155519</v>
      </c>
      <c r="V44" s="100">
        <v>9.2949444570392201E-3</v>
      </c>
      <c r="W44" s="95">
        <v>3.4005894355021535E-2</v>
      </c>
      <c r="X44" s="99">
        <v>0.24393561550668783</v>
      </c>
      <c r="Y44" s="100">
        <v>0.23600090682384947</v>
      </c>
      <c r="Z44" s="100">
        <v>9.5669916118793927E-2</v>
      </c>
      <c r="AA44" s="100">
        <v>0.19383359782362275</v>
      </c>
      <c r="AB44" s="100">
        <v>2.7204715484017228E-3</v>
      </c>
      <c r="AC44" s="95">
        <v>0.22761278621627748</v>
      </c>
      <c r="AD44" s="99">
        <v>0.1348900476082521</v>
      </c>
      <c r="AE44" s="100">
        <v>0.18204488778054864</v>
      </c>
      <c r="AF44" s="95">
        <v>0.13761051915665382</v>
      </c>
      <c r="AG44" s="191" t="s">
        <v>143</v>
      </c>
      <c r="AH44" s="100" t="s">
        <v>204</v>
      </c>
      <c r="AI44" s="100" t="s">
        <v>204</v>
      </c>
      <c r="AJ44" s="100" t="s">
        <v>204</v>
      </c>
      <c r="AK44" s="100" t="s">
        <v>204</v>
      </c>
      <c r="AL44" s="100" t="s">
        <v>204</v>
      </c>
      <c r="AM44" s="100" t="s">
        <v>204</v>
      </c>
      <c r="AN44" s="100" t="s">
        <v>204</v>
      </c>
      <c r="AO44" s="100" t="s">
        <v>204</v>
      </c>
      <c r="AP44" s="100" t="s">
        <v>204</v>
      </c>
      <c r="AQ44" s="100" t="s">
        <v>204</v>
      </c>
      <c r="AR44" s="100" t="s">
        <v>204</v>
      </c>
      <c r="AS44" s="99" t="s">
        <v>204</v>
      </c>
      <c r="AT44" s="95" t="s">
        <v>204</v>
      </c>
    </row>
    <row r="45" spans="1:46" x14ac:dyDescent="0.4">
      <c r="A45" s="33"/>
      <c r="B45" s="10">
        <v>14</v>
      </c>
      <c r="C45" s="9">
        <v>17</v>
      </c>
      <c r="D45" s="9" t="s">
        <v>160</v>
      </c>
      <c r="E45" s="135" t="s">
        <v>227</v>
      </c>
      <c r="F45" s="180" t="s">
        <v>228</v>
      </c>
      <c r="G45" s="142" t="s">
        <v>204</v>
      </c>
      <c r="H45" s="142" t="s">
        <v>204</v>
      </c>
      <c r="I45" s="142" t="s">
        <v>204</v>
      </c>
      <c r="J45" s="142" t="s">
        <v>204</v>
      </c>
      <c r="K45" s="142" t="s">
        <v>204</v>
      </c>
      <c r="L45" s="134" t="s">
        <v>204</v>
      </c>
      <c r="M45" s="191" t="s">
        <v>228</v>
      </c>
      <c r="N45" s="95">
        <v>1</v>
      </c>
      <c r="O45" s="100">
        <v>0.74499072356215212</v>
      </c>
      <c r="P45" s="100">
        <v>1.8460111317254176E-2</v>
      </c>
      <c r="Q45" s="100">
        <v>0.19155844155844157</v>
      </c>
      <c r="R45" s="100">
        <v>1.3079777365491652E-2</v>
      </c>
      <c r="S45" s="100">
        <v>1.4749536178107607E-2</v>
      </c>
      <c r="T45" s="100">
        <v>1.7161410018552876E-2</v>
      </c>
      <c r="U45" s="99">
        <v>0.76957328385899815</v>
      </c>
      <c r="V45" s="100">
        <v>4.1743970315398886E-3</v>
      </c>
      <c r="W45" s="95">
        <v>0.20807050092764379</v>
      </c>
      <c r="X45" s="99">
        <v>0.2023191094619666</v>
      </c>
      <c r="Y45" s="100">
        <v>0.2896103896103896</v>
      </c>
      <c r="Z45" s="100">
        <v>8.8218923933209653E-2</v>
      </c>
      <c r="AA45" s="100">
        <v>8.7847866419294984E-2</v>
      </c>
      <c r="AB45" s="100">
        <v>5.8441558441558444E-3</v>
      </c>
      <c r="AC45" s="95">
        <v>0.3196660482374768</v>
      </c>
      <c r="AD45" s="99">
        <v>6.3172541743970315E-2</v>
      </c>
      <c r="AE45" s="100">
        <v>0.12495361781076067</v>
      </c>
      <c r="AF45" s="95">
        <v>9.5083487940630804E-2</v>
      </c>
      <c r="AG45" s="191" t="s">
        <v>228</v>
      </c>
      <c r="AH45" s="100">
        <v>1.0148423005565863</v>
      </c>
      <c r="AI45" s="100">
        <v>8.4415584415584416E-2</v>
      </c>
      <c r="AJ45" s="100">
        <v>6.0296846011131729E-2</v>
      </c>
      <c r="AK45" s="100">
        <v>7.5139146567718001E-2</v>
      </c>
      <c r="AL45" s="100">
        <v>0.12894248608534323</v>
      </c>
      <c r="AM45" s="100">
        <v>0.13543599257884972</v>
      </c>
      <c r="AN45" s="100">
        <v>9.9257884972170682E-2</v>
      </c>
      <c r="AO45" s="100">
        <v>0.15120593692022263</v>
      </c>
      <c r="AP45" s="100">
        <v>0.15769944341372913</v>
      </c>
      <c r="AQ45" s="100">
        <v>6.3079777365491654E-2</v>
      </c>
      <c r="AR45" s="100">
        <v>1.4842300556586271E-2</v>
      </c>
      <c r="AS45" s="99">
        <v>0.21985157699443414</v>
      </c>
      <c r="AT45" s="95">
        <v>0.34879406307977734</v>
      </c>
    </row>
    <row r="46" spans="1:46" x14ac:dyDescent="0.4">
      <c r="A46" s="33"/>
      <c r="B46" s="10">
        <v>15</v>
      </c>
      <c r="C46" s="9">
        <v>17</v>
      </c>
      <c r="D46" s="9" t="s">
        <v>160</v>
      </c>
      <c r="E46" s="9" t="s">
        <v>150</v>
      </c>
      <c r="F46" s="180" t="s">
        <v>149</v>
      </c>
      <c r="G46" s="142" t="s">
        <v>204</v>
      </c>
      <c r="H46" s="142" t="s">
        <v>204</v>
      </c>
      <c r="I46" s="142" t="s">
        <v>204</v>
      </c>
      <c r="J46" s="142" t="s">
        <v>204</v>
      </c>
      <c r="K46" s="142" t="s">
        <v>204</v>
      </c>
      <c r="L46" s="134" t="s">
        <v>204</v>
      </c>
      <c r="M46" s="191" t="s">
        <v>149</v>
      </c>
      <c r="N46" s="95">
        <v>1</v>
      </c>
      <c r="O46" s="100">
        <v>0.81227494598703687</v>
      </c>
      <c r="P46" s="100">
        <v>1.9124589901576377E-2</v>
      </c>
      <c r="Q46" s="100">
        <v>0.14027366567976315</v>
      </c>
      <c r="R46" s="100">
        <v>1.3123149555893415E-2</v>
      </c>
      <c r="S46" s="100">
        <v>6.7216131871649194E-3</v>
      </c>
      <c r="T46" s="100">
        <v>8.3219972793470431E-3</v>
      </c>
      <c r="U46" s="99">
        <v>0.83227974713931341</v>
      </c>
      <c r="V46" s="100">
        <v>2.4725934224213812E-2</v>
      </c>
      <c r="W46" s="95">
        <v>0.13403216772025286</v>
      </c>
      <c r="X46" s="99">
        <v>0.20724973993758503</v>
      </c>
      <c r="Y46" s="100">
        <v>0.31415539729535086</v>
      </c>
      <c r="Z46" s="100">
        <v>9.0101624389853571E-2</v>
      </c>
      <c r="AA46" s="100">
        <v>0.15035608546051052</v>
      </c>
      <c r="AB46" s="100">
        <v>5.0412098903736893E-3</v>
      </c>
      <c r="AC46" s="95">
        <v>0.23037529006961671</v>
      </c>
      <c r="AD46" s="99">
        <v>0.10714571497159318</v>
      </c>
      <c r="AE46" s="100">
        <v>0.13155157237737056</v>
      </c>
      <c r="AF46" s="95">
        <v>0.10018404417060095</v>
      </c>
      <c r="AG46" s="191" t="s">
        <v>149</v>
      </c>
      <c r="AH46" s="100">
        <v>1.046651196287109</v>
      </c>
      <c r="AI46" s="100">
        <v>4.0009602304553089E-2</v>
      </c>
      <c r="AJ46" s="100">
        <v>4.0009602304553089E-2</v>
      </c>
      <c r="AK46" s="100">
        <v>6.6415939825558129E-2</v>
      </c>
      <c r="AL46" s="100">
        <v>0.12322957509802353</v>
      </c>
      <c r="AM46" s="100">
        <v>0.13363207169720734</v>
      </c>
      <c r="AN46" s="100">
        <v>0.14323437625030008</v>
      </c>
      <c r="AO46" s="100">
        <v>0.22165319676722414</v>
      </c>
      <c r="AP46" s="100">
        <v>0.14883572057293751</v>
      </c>
      <c r="AQ46" s="100">
        <v>6.0014403456829638E-2</v>
      </c>
      <c r="AR46" s="100">
        <v>1.2002880691365929E-2</v>
      </c>
      <c r="AS46" s="99">
        <v>0.14643514443466432</v>
      </c>
      <c r="AT46" s="95">
        <v>0.26966471953268784</v>
      </c>
    </row>
    <row r="47" spans="1:46" x14ac:dyDescent="0.4">
      <c r="A47" s="33"/>
      <c r="B47" s="10">
        <v>16</v>
      </c>
      <c r="C47" s="9">
        <v>16</v>
      </c>
      <c r="D47" s="9" t="s">
        <v>164</v>
      </c>
      <c r="E47" s="135" t="s">
        <v>163</v>
      </c>
      <c r="F47" s="180" t="s">
        <v>162</v>
      </c>
      <c r="G47" s="142" t="s">
        <v>204</v>
      </c>
      <c r="H47" s="142" t="s">
        <v>204</v>
      </c>
      <c r="I47" s="142" t="s">
        <v>204</v>
      </c>
      <c r="J47" s="142" t="s">
        <v>204</v>
      </c>
      <c r="K47" s="142" t="s">
        <v>204</v>
      </c>
      <c r="L47" s="134" t="s">
        <v>204</v>
      </c>
      <c r="M47" s="191" t="s">
        <v>162</v>
      </c>
      <c r="N47" s="95">
        <v>1</v>
      </c>
      <c r="O47" s="100">
        <v>0.90264530077578531</v>
      </c>
      <c r="P47" s="100">
        <v>1.2399847386493705E-2</v>
      </c>
      <c r="Q47" s="100">
        <v>5.3732672008139387E-2</v>
      </c>
      <c r="R47" s="100">
        <v>7.9486201195472471E-3</v>
      </c>
      <c r="S47" s="100">
        <v>8.2029759633727578E-3</v>
      </c>
      <c r="T47" s="100">
        <v>1.507058374666158E-2</v>
      </c>
      <c r="U47" s="99">
        <v>0.91847895205392349</v>
      </c>
      <c r="V47" s="100">
        <v>5.3414727203357501E-3</v>
      </c>
      <c r="W47" s="95">
        <v>6.015515706473356E-2</v>
      </c>
      <c r="X47" s="99">
        <v>0.20647335622535928</v>
      </c>
      <c r="Y47" s="100">
        <v>0.22637670100470558</v>
      </c>
      <c r="Z47" s="100">
        <v>0.10454025181228539</v>
      </c>
      <c r="AA47" s="100">
        <v>0.23241765229556149</v>
      </c>
      <c r="AB47" s="100">
        <v>4.514816227902836E-3</v>
      </c>
      <c r="AC47" s="95">
        <v>0.22561363347322905</v>
      </c>
      <c r="AD47" s="99">
        <v>0.15973546992242146</v>
      </c>
      <c r="AE47" s="100">
        <v>0.15280427317817627</v>
      </c>
      <c r="AF47" s="95">
        <v>0.14084954851837722</v>
      </c>
      <c r="AG47" s="191" t="s">
        <v>162</v>
      </c>
      <c r="AH47" s="100">
        <v>0.98181355716647589</v>
      </c>
      <c r="AI47" s="100">
        <v>5.1507058374666161E-2</v>
      </c>
      <c r="AJ47" s="100">
        <v>5.9137733689431517E-2</v>
      </c>
      <c r="AK47" s="100">
        <v>8.2029759633727578E-2</v>
      </c>
      <c r="AL47" s="100">
        <v>0.14371105176141422</v>
      </c>
      <c r="AM47" s="100">
        <v>0.14371105176141422</v>
      </c>
      <c r="AN47" s="100">
        <v>0.10428589596845987</v>
      </c>
      <c r="AO47" s="100">
        <v>0.12590614269362838</v>
      </c>
      <c r="AP47" s="100">
        <v>0.13417270761795752</v>
      </c>
      <c r="AQ47" s="100">
        <v>5.8501844079867735E-2</v>
      </c>
      <c r="AR47" s="100">
        <v>5.7230064860740179E-3</v>
      </c>
      <c r="AS47" s="99">
        <v>0.19267455169782527</v>
      </c>
      <c r="AT47" s="95">
        <v>0.33638560345923946</v>
      </c>
    </row>
    <row r="48" spans="1:46" x14ac:dyDescent="0.4">
      <c r="A48" s="33"/>
      <c r="B48" s="10">
        <v>17</v>
      </c>
      <c r="C48" s="9">
        <v>15</v>
      </c>
      <c r="D48" s="9" t="s">
        <v>168</v>
      </c>
      <c r="E48" s="9" t="s">
        <v>167</v>
      </c>
      <c r="F48" s="181" t="s">
        <v>229</v>
      </c>
      <c r="G48" s="195" t="s">
        <v>204</v>
      </c>
      <c r="H48" s="195" t="s">
        <v>204</v>
      </c>
      <c r="I48" s="195" t="s">
        <v>204</v>
      </c>
      <c r="J48" s="195" t="s">
        <v>204</v>
      </c>
      <c r="K48" s="195" t="s">
        <v>204</v>
      </c>
      <c r="L48" s="196" t="s">
        <v>204</v>
      </c>
      <c r="M48" s="192" t="s">
        <v>229</v>
      </c>
      <c r="N48" s="170">
        <v>1</v>
      </c>
      <c r="O48" s="172">
        <v>0.66021161365237668</v>
      </c>
      <c r="P48" s="172">
        <v>1.8902499871483562E-2</v>
      </c>
      <c r="Q48" s="172">
        <v>0.28448700774424929</v>
      </c>
      <c r="R48" s="172">
        <v>2.2129018406577623E-2</v>
      </c>
      <c r="S48" s="172">
        <v>6.8673135831289669E-3</v>
      </c>
      <c r="T48" s="172">
        <v>7.4025467421839327E-3</v>
      </c>
      <c r="U48" s="171">
        <v>0.63968527080681103</v>
      </c>
      <c r="V48" s="172">
        <v>1.0278291003547053E-2</v>
      </c>
      <c r="W48" s="170">
        <v>0.34192931898384321</v>
      </c>
      <c r="X48" s="171">
        <v>0.19354575336335075</v>
      </c>
      <c r="Y48" s="172">
        <v>0.25127836055361857</v>
      </c>
      <c r="Z48" s="172">
        <v>9.1609539850679017E-2</v>
      </c>
      <c r="AA48" s="172">
        <v>0.10323649745839847</v>
      </c>
      <c r="AB48" s="172">
        <v>7.8561341651118693E-3</v>
      </c>
      <c r="AC48" s="170">
        <v>0.35119157416003172</v>
      </c>
      <c r="AD48" s="171">
        <v>7.0638681330644063E-2</v>
      </c>
      <c r="AE48" s="172">
        <v>0.11200585430167193</v>
      </c>
      <c r="AF48" s="170">
        <v>0.10596104591211895</v>
      </c>
      <c r="AG48" s="192" t="s">
        <v>229</v>
      </c>
      <c r="AH48" s="172">
        <v>0.99819472205674686</v>
      </c>
      <c r="AI48" s="172">
        <v>7.0759637976758175E-2</v>
      </c>
      <c r="AJ48" s="172">
        <v>5.8059190134775944E-2</v>
      </c>
      <c r="AK48" s="172">
        <v>6.9852463130902306E-2</v>
      </c>
      <c r="AL48" s="172">
        <v>0.1475671082592222</v>
      </c>
      <c r="AM48" s="172">
        <v>0.13577383526309583</v>
      </c>
      <c r="AN48" s="172">
        <v>0.11460642219312543</v>
      </c>
      <c r="AO48" s="172">
        <v>0.15996516448591913</v>
      </c>
      <c r="AP48" s="172">
        <v>0.12065425449883126</v>
      </c>
      <c r="AQ48" s="172">
        <v>4.4753959062223125E-2</v>
      </c>
      <c r="AR48" s="172">
        <v>1.572436399483515E-2</v>
      </c>
      <c r="AS48" s="171">
        <v>0.19867129124243643</v>
      </c>
      <c r="AT48" s="170">
        <v>0.34623839950165863</v>
      </c>
    </row>
    <row r="49" spans="2:46" hidden="1" x14ac:dyDescent="0.4">
      <c r="B49" s="81">
        <v>99999</v>
      </c>
      <c r="C49" s="81" t="s">
        <v>233</v>
      </c>
      <c r="N49" s="24"/>
      <c r="O49" s="100">
        <v>1</v>
      </c>
      <c r="P49" s="24"/>
      <c r="Q49" s="24"/>
      <c r="R49" s="24"/>
      <c r="S49" s="24"/>
      <c r="T49" s="24"/>
      <c r="U49" s="100">
        <v>1</v>
      </c>
      <c r="V49" s="24"/>
      <c r="W49" s="24"/>
      <c r="X49" s="100">
        <v>0.6</v>
      </c>
      <c r="Y49" s="24"/>
      <c r="Z49" s="24"/>
      <c r="AA49" s="24"/>
      <c r="AB49" s="24"/>
      <c r="AC49" s="24"/>
      <c r="AD49" s="100">
        <v>0.35</v>
      </c>
      <c r="AE49" s="24"/>
      <c r="AF49" s="24"/>
      <c r="AH49" s="24"/>
      <c r="AI49" s="24">
        <v>0.3</v>
      </c>
      <c r="AJ49" s="24"/>
      <c r="AK49" s="24"/>
      <c r="AL49" s="24"/>
      <c r="AM49" s="24"/>
      <c r="AN49" s="24"/>
      <c r="AO49" s="24"/>
      <c r="AP49" s="24"/>
      <c r="AQ49" s="24"/>
      <c r="AR49" s="24"/>
      <c r="AS49" s="24">
        <v>0.6</v>
      </c>
      <c r="AT49" s="24">
        <v>0.6</v>
      </c>
    </row>
    <row r="50" spans="2:46" x14ac:dyDescent="0.4">
      <c r="B50" s="8" t="s">
        <v>282</v>
      </c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</row>
    <row r="51" spans="2:46" x14ac:dyDescent="0.4">
      <c r="C51" s="24" t="s">
        <v>279</v>
      </c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</row>
    <row r="52" spans="2:46" x14ac:dyDescent="0.4">
      <c r="C52" s="81" t="s">
        <v>280</v>
      </c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</row>
    <row r="53" spans="2:46" x14ac:dyDescent="0.4">
      <c r="C53" s="81" t="s">
        <v>281</v>
      </c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</row>
    <row r="54" spans="2:46" x14ac:dyDescent="0.4"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</row>
  </sheetData>
  <phoneticPr fontId="3"/>
  <conditionalFormatting sqref="L11:L27">
    <cfRule type="dataBar" priority="1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{9D196690-8972-4D1E-93EF-C40C4B71D6F5}</x14:id>
        </ext>
      </extLst>
    </cfRule>
  </conditionalFormatting>
  <conditionalFormatting sqref="AI32:AR32">
    <cfRule type="dataBar" priority="16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{D92A91F9-A8CC-40F9-AB95-4B33CF33BC99}</x14:id>
        </ext>
      </extLst>
    </cfRule>
  </conditionalFormatting>
  <conditionalFormatting sqref="AI38:AR38 AI44:AR44">
    <cfRule type="dataBar" priority="16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{4A99513D-DEA6-4D55-81EC-72805B6FB7FB}</x14:id>
        </ext>
      </extLst>
    </cfRule>
  </conditionalFormatting>
  <conditionalFormatting sqref="AT49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{72CD31BF-3FAF-431E-BC3B-5166C31C69D0}</x14:id>
        </ext>
      </extLst>
    </cfRule>
  </conditionalFormatting>
  <conditionalFormatting sqref="AI49">
    <cfRule type="dataBar" priority="3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{D3721EA7-6E53-42F8-B924-2B7059FC5A0A}</x14:id>
        </ext>
      </extLst>
    </cfRule>
  </conditionalFormatting>
  <conditionalFormatting sqref="AD49">
    <cfRule type="dataBar" priority="3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{97CC5E34-A21D-47D2-AFF3-B37821CA548B}</x14:id>
        </ext>
      </extLst>
    </cfRule>
  </conditionalFormatting>
  <conditionalFormatting sqref="X49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{2912150C-0249-46D5-8735-E5F73B7A9284}</x14:id>
        </ext>
      </extLst>
    </cfRule>
  </conditionalFormatting>
  <conditionalFormatting sqref="X49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{418D3295-D010-46C6-A74E-E6150DE3C0C3}</x14:id>
        </ext>
      </extLst>
    </cfRule>
  </conditionalFormatting>
  <conditionalFormatting sqref="U49">
    <cfRule type="dataBar" priority="2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{78ED2C5C-7A85-4676-871A-A0F3EDB5B928}</x14:id>
        </ext>
      </extLst>
    </cfRule>
  </conditionalFormatting>
  <conditionalFormatting sqref="U49">
    <cfRule type="dataBar" priority="2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{2AFD1B98-4F68-4882-B1D7-978538DE1206}</x14:id>
        </ext>
      </extLst>
    </cfRule>
  </conditionalFormatting>
  <conditionalFormatting sqref="O49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{B6F3CB29-E379-4921-A187-21E1E2DE8407}</x14:id>
        </ext>
      </extLst>
    </cfRule>
  </conditionalFormatting>
  <conditionalFormatting sqref="O49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{837DFFC5-F44B-4F9F-B08E-350CFF7B9E0E}</x14:id>
        </ext>
      </extLst>
    </cfRule>
  </conditionalFormatting>
  <conditionalFormatting sqref="O32:T48">
    <cfRule type="dataBar" priority="1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{57AED836-02AF-44E4-BE0A-850A5191793C}</x14:id>
        </ext>
      </extLst>
    </cfRule>
  </conditionalFormatting>
  <conditionalFormatting sqref="O32:T32">
    <cfRule type="dataBar" priority="1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{46A79E43-1D6D-48C1-89E2-1EBF20D0CD7A}</x14:id>
        </ext>
      </extLst>
    </cfRule>
  </conditionalFormatting>
  <conditionalFormatting sqref="O33:T33">
    <cfRule type="dataBar" priority="1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{7B43C8F0-B11E-4CEF-B5AF-1261C2FBF803}</x14:id>
        </ext>
      </extLst>
    </cfRule>
  </conditionalFormatting>
  <conditionalFormatting sqref="O34:T34">
    <cfRule type="dataBar" priority="1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{3D956AE5-6EEA-483E-A887-359F5DD60C40}</x14:id>
        </ext>
      </extLst>
    </cfRule>
  </conditionalFormatting>
  <conditionalFormatting sqref="O35:T35">
    <cfRule type="dataBar" priority="1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{972F2541-4055-4E5B-BA72-B61F05F5F7E8}</x14:id>
        </ext>
      </extLst>
    </cfRule>
  </conditionalFormatting>
  <conditionalFormatting sqref="O36:T36">
    <cfRule type="dataBar" priority="1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{A67BFB35-9465-4D4C-8FAD-E7980E71E523}</x14:id>
        </ext>
      </extLst>
    </cfRule>
  </conditionalFormatting>
  <conditionalFormatting sqref="O37:T37">
    <cfRule type="dataBar" priority="1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{54E57CE9-298E-4F15-BE6B-92540BB5214C}</x14:id>
        </ext>
      </extLst>
    </cfRule>
  </conditionalFormatting>
  <conditionalFormatting sqref="O38:T38">
    <cfRule type="dataBar" priority="1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{52026209-95D7-4BD8-BD08-74F55DD87B74}</x14:id>
        </ext>
      </extLst>
    </cfRule>
  </conditionalFormatting>
  <conditionalFormatting sqref="O39:T39">
    <cfRule type="dataBar" priority="1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{A5FB0F26-5424-409E-8A47-060E15EBF3B3}</x14:id>
        </ext>
      </extLst>
    </cfRule>
  </conditionalFormatting>
  <conditionalFormatting sqref="O40:T40">
    <cfRule type="dataBar" priority="1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{0DDF1426-9DD2-468E-B10C-0456EFD661C1}</x14:id>
        </ext>
      </extLst>
    </cfRule>
  </conditionalFormatting>
  <conditionalFormatting sqref="O41:T41">
    <cfRule type="dataBar" priority="1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{219C7678-C9A6-40F8-997C-DECAAD64B13E}</x14:id>
        </ext>
      </extLst>
    </cfRule>
  </conditionalFormatting>
  <conditionalFormatting sqref="O42:T42">
    <cfRule type="dataBar" priority="1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{F79DD410-247A-4519-A3D6-F314F4596343}</x14:id>
        </ext>
      </extLst>
    </cfRule>
  </conditionalFormatting>
  <conditionalFormatting sqref="O43:T43">
    <cfRule type="dataBar" priority="1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{8A68EDDE-5400-4736-B545-1165712D87BB}</x14:id>
        </ext>
      </extLst>
    </cfRule>
  </conditionalFormatting>
  <conditionalFormatting sqref="O44:T44">
    <cfRule type="dataBar" priority="1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{316BB2E3-BD64-4343-91A4-1803AE107672}</x14:id>
        </ext>
      </extLst>
    </cfRule>
  </conditionalFormatting>
  <conditionalFormatting sqref="O45:T45">
    <cfRule type="dataBar" priority="1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{7224B92E-AFA3-4AB1-9219-54C32630C57F}</x14:id>
        </ext>
      </extLst>
    </cfRule>
  </conditionalFormatting>
  <conditionalFormatting sqref="O46:T46">
    <cfRule type="dataBar" priority="1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{FDF6A53C-A74D-41E3-A53A-6B9F5C8CF23F}</x14:id>
        </ext>
      </extLst>
    </cfRule>
  </conditionalFormatting>
  <conditionalFormatting sqref="O47:T47">
    <cfRule type="dataBar" priority="1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{EF6FFC1B-3D87-4292-9BF6-52EAF76F4C14}</x14:id>
        </ext>
      </extLst>
    </cfRule>
  </conditionalFormatting>
  <conditionalFormatting sqref="O48:T48">
    <cfRule type="dataBar" priority="2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{4857EBDE-9257-49B5-8D9E-781B0A5620E9}</x14:id>
        </ext>
      </extLst>
    </cfRule>
  </conditionalFormatting>
  <conditionalFormatting sqref="U32:W48">
    <cfRule type="dataBar" priority="20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{8B1C6FD5-2672-475B-A331-D9A0B447E4AE}</x14:id>
        </ext>
      </extLst>
    </cfRule>
  </conditionalFormatting>
  <conditionalFormatting sqref="U32:W32">
    <cfRule type="dataBar" priority="20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{CF5773C0-C2D2-4653-BF78-34B55BAD282A}</x14:id>
        </ext>
      </extLst>
    </cfRule>
  </conditionalFormatting>
  <conditionalFormatting sqref="U33:W33">
    <cfRule type="dataBar" priority="20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{2E7AA550-41A7-422F-978A-3424FEECF23D}</x14:id>
        </ext>
      </extLst>
    </cfRule>
  </conditionalFormatting>
  <conditionalFormatting sqref="U34:W34">
    <cfRule type="dataBar" priority="20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{DBB33352-6B40-4A1F-8217-C47210FEB16A}</x14:id>
        </ext>
      </extLst>
    </cfRule>
  </conditionalFormatting>
  <conditionalFormatting sqref="U35:W35">
    <cfRule type="dataBar" priority="20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{197798B7-C1BD-46CF-86B3-EC6AF5330D48}</x14:id>
        </ext>
      </extLst>
    </cfRule>
  </conditionalFormatting>
  <conditionalFormatting sqref="U36:W36">
    <cfRule type="dataBar" priority="20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{3BA361AE-5EA5-4BF4-8A26-6A663C7A9F45}</x14:id>
        </ext>
      </extLst>
    </cfRule>
  </conditionalFormatting>
  <conditionalFormatting sqref="U37:W37">
    <cfRule type="dataBar" priority="20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{9A505A0C-0ED0-43EB-A703-9AC3DDD94472}</x14:id>
        </ext>
      </extLst>
    </cfRule>
  </conditionalFormatting>
  <conditionalFormatting sqref="U38:W38">
    <cfRule type="dataBar" priority="20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{FCC908AA-9D41-42B3-B802-CAFD7114F089}</x14:id>
        </ext>
      </extLst>
    </cfRule>
  </conditionalFormatting>
  <conditionalFormatting sqref="U39:W39">
    <cfRule type="dataBar" priority="21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{50FFC0EE-F941-4A45-9B56-E57A22BC97E8}</x14:id>
        </ext>
      </extLst>
    </cfRule>
  </conditionalFormatting>
  <conditionalFormatting sqref="U40:W40">
    <cfRule type="dataBar" priority="21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{8F2D7852-1160-4D1A-AE3F-6C58895EBC0A}</x14:id>
        </ext>
      </extLst>
    </cfRule>
  </conditionalFormatting>
  <conditionalFormatting sqref="U41:W41">
    <cfRule type="dataBar" priority="21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{ABA15BA2-6F24-4A8A-AC03-A83B442B176C}</x14:id>
        </ext>
      </extLst>
    </cfRule>
  </conditionalFormatting>
  <conditionalFormatting sqref="U42:W42">
    <cfRule type="dataBar" priority="21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{9BC79B84-72D5-4FD9-AAD0-ECBC446F93B0}</x14:id>
        </ext>
      </extLst>
    </cfRule>
  </conditionalFormatting>
  <conditionalFormatting sqref="U43:W43">
    <cfRule type="dataBar" priority="21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{FBBA0623-7F0F-4106-AE80-07431C01352F}</x14:id>
        </ext>
      </extLst>
    </cfRule>
  </conditionalFormatting>
  <conditionalFormatting sqref="U44:W44">
    <cfRule type="dataBar" priority="21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{B10F1E95-993D-4D00-A9BF-B0CFC3431FAF}</x14:id>
        </ext>
      </extLst>
    </cfRule>
  </conditionalFormatting>
  <conditionalFormatting sqref="U45:W45">
    <cfRule type="dataBar" priority="21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{84129C4C-4ACE-4DFC-B1EE-EB29BA90E7A9}</x14:id>
        </ext>
      </extLst>
    </cfRule>
  </conditionalFormatting>
  <conditionalFormatting sqref="U46:W46">
    <cfRule type="dataBar" priority="21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{5F23AE9B-FA5C-4AAA-AEDB-A38984DBABBB}</x14:id>
        </ext>
      </extLst>
    </cfRule>
  </conditionalFormatting>
  <conditionalFormatting sqref="U47:W47">
    <cfRule type="dataBar" priority="21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{D88BB8EA-B75D-402D-BF48-6502DBC35C96}</x14:id>
        </ext>
      </extLst>
    </cfRule>
  </conditionalFormatting>
  <conditionalFormatting sqref="U48:W48">
    <cfRule type="dataBar" priority="21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{C8969A49-B767-481A-BE50-BBB798C986DB}</x14:id>
        </ext>
      </extLst>
    </cfRule>
  </conditionalFormatting>
  <conditionalFormatting sqref="X32:AC48">
    <cfRule type="dataBar" priority="2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{3CB1C70A-F245-4687-AA25-5245E66782C5}</x14:id>
        </ext>
      </extLst>
    </cfRule>
  </conditionalFormatting>
  <conditionalFormatting sqref="X32:AC32">
    <cfRule type="dataBar" priority="2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{6483923F-2CDB-48A5-8DAC-3BC98AD319C2}</x14:id>
        </ext>
      </extLst>
    </cfRule>
  </conditionalFormatting>
  <conditionalFormatting sqref="X33:AC33">
    <cfRule type="dataBar" priority="2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{FA37F18E-6FB4-4088-BB8A-0643CDE5ED7A}</x14:id>
        </ext>
      </extLst>
    </cfRule>
  </conditionalFormatting>
  <conditionalFormatting sqref="X34:AC34">
    <cfRule type="dataBar" priority="2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{CAD70842-B87C-4B48-8C92-654DD5D20EF2}</x14:id>
        </ext>
      </extLst>
    </cfRule>
  </conditionalFormatting>
  <conditionalFormatting sqref="X35:AC35">
    <cfRule type="dataBar" priority="2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{CB807F8B-BBA3-4DA3-8650-694899C657AA}</x14:id>
        </ext>
      </extLst>
    </cfRule>
  </conditionalFormatting>
  <conditionalFormatting sqref="X36:AC36">
    <cfRule type="dataBar" priority="2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{F1293255-A96D-4B57-91C4-EF30D95A1975}</x14:id>
        </ext>
      </extLst>
    </cfRule>
  </conditionalFormatting>
  <conditionalFormatting sqref="X37:AC37">
    <cfRule type="dataBar" priority="2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{8F998B79-49B1-452F-B829-B7BE29C729D9}</x14:id>
        </ext>
      </extLst>
    </cfRule>
  </conditionalFormatting>
  <conditionalFormatting sqref="X38:AC38">
    <cfRule type="dataBar" priority="2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{99D7302E-09CC-4226-80E0-BC00968E151A}</x14:id>
        </ext>
      </extLst>
    </cfRule>
  </conditionalFormatting>
  <conditionalFormatting sqref="X39:AC39">
    <cfRule type="dataBar" priority="2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{33FEA805-0619-48DE-B046-D3E2841D7485}</x14:id>
        </ext>
      </extLst>
    </cfRule>
  </conditionalFormatting>
  <conditionalFormatting sqref="X40:AC40">
    <cfRule type="dataBar" priority="2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{F87FEC72-CE61-47FE-91AD-F8BDC7338ED8}</x14:id>
        </ext>
      </extLst>
    </cfRule>
  </conditionalFormatting>
  <conditionalFormatting sqref="X41:AC41">
    <cfRule type="dataBar" priority="2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{9A336F23-49C8-4633-A706-3E672B49D6A4}</x14:id>
        </ext>
      </extLst>
    </cfRule>
  </conditionalFormatting>
  <conditionalFormatting sqref="X42:AC42">
    <cfRule type="dataBar" priority="2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{C3D2F3B7-D1C1-4F90-A0E6-323CE7C8C74F}</x14:id>
        </ext>
      </extLst>
    </cfRule>
  </conditionalFormatting>
  <conditionalFormatting sqref="X43:AC43">
    <cfRule type="dataBar" priority="2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{74A12535-91F1-4308-88BA-51A8128FEC23}</x14:id>
        </ext>
      </extLst>
    </cfRule>
  </conditionalFormatting>
  <conditionalFormatting sqref="X44:AC44">
    <cfRule type="dataBar" priority="2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{63992A96-2A1D-4F35-9EDE-241F290BDFD4}</x14:id>
        </ext>
      </extLst>
    </cfRule>
  </conditionalFormatting>
  <conditionalFormatting sqref="X45:AC45">
    <cfRule type="dataBar" priority="2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{D89CD3CB-2CC5-4B21-8F20-86F920F35876}</x14:id>
        </ext>
      </extLst>
    </cfRule>
  </conditionalFormatting>
  <conditionalFormatting sqref="X46:AC46">
    <cfRule type="dataBar" priority="2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{B101449B-7790-47CE-8E3B-818CAEC30944}</x14:id>
        </ext>
      </extLst>
    </cfRule>
  </conditionalFormatting>
  <conditionalFormatting sqref="X47:AC47">
    <cfRule type="dataBar" priority="2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{A7693B9E-41CE-46C9-9F5F-3B5746C2A8A7}</x14:id>
        </ext>
      </extLst>
    </cfRule>
  </conditionalFormatting>
  <conditionalFormatting sqref="X48:AC48">
    <cfRule type="dataBar" priority="2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{B6E3CF13-D747-4162-8186-E6BBED0CC372}</x14:id>
        </ext>
      </extLst>
    </cfRule>
  </conditionalFormatting>
  <conditionalFormatting sqref="AD32:AF32">
    <cfRule type="dataBar" priority="24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{B62CF1AA-636C-4966-8E9E-6C9E10D1346F}</x14:id>
        </ext>
      </extLst>
    </cfRule>
  </conditionalFormatting>
  <conditionalFormatting sqref="AD33:AF33">
    <cfRule type="dataBar" priority="24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{B1F8E226-13A2-494E-B615-0F7D34B4533E}</x14:id>
        </ext>
      </extLst>
    </cfRule>
  </conditionalFormatting>
  <conditionalFormatting sqref="AD34:AF34">
    <cfRule type="dataBar" priority="24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{BF2F1C4E-B6A6-41CF-B71A-B64D1154125E}</x14:id>
        </ext>
      </extLst>
    </cfRule>
  </conditionalFormatting>
  <conditionalFormatting sqref="AD35:AF35">
    <cfRule type="dataBar" priority="24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{0B701D57-7081-45DB-BDF7-7A702B4D8FF7}</x14:id>
        </ext>
      </extLst>
    </cfRule>
  </conditionalFormatting>
  <conditionalFormatting sqref="AD36:AF36">
    <cfRule type="dataBar" priority="24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{47D578C1-5420-47A2-8123-1D99BB06B170}</x14:id>
        </ext>
      </extLst>
    </cfRule>
  </conditionalFormatting>
  <conditionalFormatting sqref="AD37:AF37">
    <cfRule type="dataBar" priority="24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{1E8D9896-948E-48A5-BF7C-747052141948}</x14:id>
        </ext>
      </extLst>
    </cfRule>
  </conditionalFormatting>
  <conditionalFormatting sqref="AD38:AF38">
    <cfRule type="dataBar" priority="24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{8A535D81-EC46-451A-A51C-9908E81EF303}</x14:id>
        </ext>
      </extLst>
    </cfRule>
  </conditionalFormatting>
  <conditionalFormatting sqref="AD39:AF39">
    <cfRule type="dataBar" priority="24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{D8C8B7D7-3FEC-4FAC-B090-9CC63819B40A}</x14:id>
        </ext>
      </extLst>
    </cfRule>
  </conditionalFormatting>
  <conditionalFormatting sqref="AD40:AF40">
    <cfRule type="dataBar" priority="24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{C294FE2D-C3B3-4CF6-975F-548BFA6BBC18}</x14:id>
        </ext>
      </extLst>
    </cfRule>
  </conditionalFormatting>
  <conditionalFormatting sqref="AD41:AF41">
    <cfRule type="dataBar" priority="24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{3B135133-43F3-437D-AA91-118F19483597}</x14:id>
        </ext>
      </extLst>
    </cfRule>
  </conditionalFormatting>
  <conditionalFormatting sqref="AD42:AF42">
    <cfRule type="dataBar" priority="25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{2CC14F7B-78FC-43D5-8C7E-DC463997EE4B}</x14:id>
        </ext>
      </extLst>
    </cfRule>
  </conditionalFormatting>
  <conditionalFormatting sqref="AD43:AF43">
    <cfRule type="dataBar" priority="25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{DE7B87F9-DC83-4975-98B6-ACA3231F0E04}</x14:id>
        </ext>
      </extLst>
    </cfRule>
  </conditionalFormatting>
  <conditionalFormatting sqref="AD44:AF44">
    <cfRule type="dataBar" priority="25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{0627A61D-4A79-4925-B727-C7938908846D}</x14:id>
        </ext>
      </extLst>
    </cfRule>
  </conditionalFormatting>
  <conditionalFormatting sqref="AD45:AF45">
    <cfRule type="dataBar" priority="25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{DC24186D-DD5E-420F-A8D0-84F90D1B129C}</x14:id>
        </ext>
      </extLst>
    </cfRule>
  </conditionalFormatting>
  <conditionalFormatting sqref="AD46:AF46">
    <cfRule type="dataBar" priority="25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{29FE5B63-FFFF-473E-B990-48242E8AB967}</x14:id>
        </ext>
      </extLst>
    </cfRule>
  </conditionalFormatting>
  <conditionalFormatting sqref="AD47:AF47">
    <cfRule type="dataBar" priority="25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{6108B1F9-A2EB-44FA-B9DC-AB2A98C10872}</x14:id>
        </ext>
      </extLst>
    </cfRule>
  </conditionalFormatting>
  <conditionalFormatting sqref="AD48:AF48">
    <cfRule type="dataBar" priority="25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{FF2FB5A7-C50C-49A9-965D-C2DB4CA1FF3A}</x14:id>
        </ext>
      </extLst>
    </cfRule>
  </conditionalFormatting>
  <conditionalFormatting sqref="AT32">
    <cfRule type="dataBar" priority="2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{22B46999-970B-4034-9B34-1C7DBA89DD43}</x14:id>
        </ext>
      </extLst>
    </cfRule>
  </conditionalFormatting>
  <conditionalFormatting sqref="AT33">
    <cfRule type="dataBar" priority="2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{8D473C66-B2A9-435B-82E5-072AA46220F1}</x14:id>
        </ext>
      </extLst>
    </cfRule>
  </conditionalFormatting>
  <conditionalFormatting sqref="AT34">
    <cfRule type="dataBar" priority="2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{0E9985A4-E766-497E-9F8E-87BD2E776D36}</x14:id>
        </ext>
      </extLst>
    </cfRule>
  </conditionalFormatting>
  <conditionalFormatting sqref="AT35">
    <cfRule type="dataBar" priority="2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{917316C0-1F5D-437A-97B1-8F4D3071397C}</x14:id>
        </ext>
      </extLst>
    </cfRule>
  </conditionalFormatting>
  <conditionalFormatting sqref="AT36">
    <cfRule type="dataBar" priority="2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{78F99422-B02B-48F3-A89B-653CBDBF8AFB}</x14:id>
        </ext>
      </extLst>
    </cfRule>
  </conditionalFormatting>
  <conditionalFormatting sqref="AT37">
    <cfRule type="dataBar" priority="2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{0F0718BE-145E-4BE7-9901-1EC38209A7AC}</x14:id>
        </ext>
      </extLst>
    </cfRule>
  </conditionalFormatting>
  <conditionalFormatting sqref="AT39">
    <cfRule type="dataBar" priority="2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{25751E6D-8565-4E37-A129-1184E4236E0A}</x14:id>
        </ext>
      </extLst>
    </cfRule>
  </conditionalFormatting>
  <conditionalFormatting sqref="AT40">
    <cfRule type="dataBar" priority="2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{06FE5984-3AB0-4472-9FE1-72E70C2A2535}</x14:id>
        </ext>
      </extLst>
    </cfRule>
  </conditionalFormatting>
  <conditionalFormatting sqref="AT41">
    <cfRule type="dataBar" priority="2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{E22E3B73-1F7C-4CF4-95FD-AEFF027844D5}</x14:id>
        </ext>
      </extLst>
    </cfRule>
  </conditionalFormatting>
  <conditionalFormatting sqref="AT42">
    <cfRule type="dataBar" priority="2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{12F678AD-02A0-4786-8528-37BED07D24E1}</x14:id>
        </ext>
      </extLst>
    </cfRule>
  </conditionalFormatting>
  <conditionalFormatting sqref="AT43">
    <cfRule type="dataBar" priority="2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{2704F9AF-3C8E-4F4E-9244-3252A4E5958B}</x14:id>
        </ext>
      </extLst>
    </cfRule>
  </conditionalFormatting>
  <conditionalFormatting sqref="AT45">
    <cfRule type="dataBar" priority="2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{DDCCEB45-8E09-4EC4-8997-7B3AE428D3C2}</x14:id>
        </ext>
      </extLst>
    </cfRule>
  </conditionalFormatting>
  <conditionalFormatting sqref="AT46">
    <cfRule type="dataBar" priority="2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{A32A4879-F68F-47B2-B2C1-0181574F54A7}</x14:id>
        </ext>
      </extLst>
    </cfRule>
  </conditionalFormatting>
  <conditionalFormatting sqref="AT47">
    <cfRule type="dataBar" priority="2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{7B8FC67A-B1A7-41F5-B755-5946D627C792}</x14:id>
        </ext>
      </extLst>
    </cfRule>
  </conditionalFormatting>
  <conditionalFormatting sqref="AT48">
    <cfRule type="dataBar" priority="2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{A7ABDDA9-AA2B-4046-9878-4593AF951994}</x14:id>
        </ext>
      </extLst>
    </cfRule>
  </conditionalFormatting>
  <conditionalFormatting sqref="AI33:AR33">
    <cfRule type="dataBar" priority="27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{6F488183-6285-4F00-8CDA-90BCDF5646C4}</x14:id>
        </ext>
      </extLst>
    </cfRule>
  </conditionalFormatting>
  <conditionalFormatting sqref="AI34:AR34">
    <cfRule type="dataBar" priority="27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{A5688B32-BC89-4229-A291-E1A91C5AE55F}</x14:id>
        </ext>
      </extLst>
    </cfRule>
  </conditionalFormatting>
  <conditionalFormatting sqref="AI35:AR35">
    <cfRule type="dataBar" priority="27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{87826E3A-E715-44A6-A30D-E519D2302DA5}</x14:id>
        </ext>
      </extLst>
    </cfRule>
  </conditionalFormatting>
  <conditionalFormatting sqref="AI36:AR36">
    <cfRule type="dataBar" priority="27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{FBB0DFB2-8EBB-4560-A075-ABFA7BC30405}</x14:id>
        </ext>
      </extLst>
    </cfRule>
  </conditionalFormatting>
  <conditionalFormatting sqref="AI37:AR37">
    <cfRule type="dataBar" priority="27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{CFF7BBBB-2089-4861-A210-D8D3385B0AF7}</x14:id>
        </ext>
      </extLst>
    </cfRule>
  </conditionalFormatting>
  <conditionalFormatting sqref="AI39:AR39">
    <cfRule type="dataBar" priority="27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{3E382378-94E5-4568-816A-D12A9EC40FEA}</x14:id>
        </ext>
      </extLst>
    </cfRule>
  </conditionalFormatting>
  <conditionalFormatting sqref="AI40:AR40">
    <cfRule type="dataBar" priority="27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{6CEACF47-FB81-4709-A03E-E723AE426F9D}</x14:id>
        </ext>
      </extLst>
    </cfRule>
  </conditionalFormatting>
  <conditionalFormatting sqref="AI41:AR41">
    <cfRule type="dataBar" priority="28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{7333038F-BFB6-4096-B3FA-F6E670C912C8}</x14:id>
        </ext>
      </extLst>
    </cfRule>
  </conditionalFormatting>
  <conditionalFormatting sqref="AI42:AR42">
    <cfRule type="dataBar" priority="28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{5546FED2-1892-4D40-8BF1-ADD3EF6AFA18}</x14:id>
        </ext>
      </extLst>
    </cfRule>
  </conditionalFormatting>
  <conditionalFormatting sqref="AI43:AR43">
    <cfRule type="dataBar" priority="28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{1676C4C0-DE2C-4615-9B07-6FD6F3244003}</x14:id>
        </ext>
      </extLst>
    </cfRule>
  </conditionalFormatting>
  <conditionalFormatting sqref="AI45:AR45">
    <cfRule type="dataBar" priority="28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{7A7FD00D-B90F-41D9-952B-888692105CB2}</x14:id>
        </ext>
      </extLst>
    </cfRule>
  </conditionalFormatting>
  <conditionalFormatting sqref="AI46:AR46">
    <cfRule type="dataBar" priority="28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{A18D904A-9191-453E-A5DC-565C14CB8D73}</x14:id>
        </ext>
      </extLst>
    </cfRule>
  </conditionalFormatting>
  <conditionalFormatting sqref="AI47:AR47">
    <cfRule type="dataBar" priority="28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{19D210AF-E12A-4C57-86F4-94770FA96BBD}</x14:id>
        </ext>
      </extLst>
    </cfRule>
  </conditionalFormatting>
  <conditionalFormatting sqref="AI48:AR48">
    <cfRule type="dataBar" priority="28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{D86EA7D6-11CE-481E-95C2-73C0B7717F5B}</x14:id>
        </ext>
      </extLst>
    </cfRule>
  </conditionalFormatting>
  <conditionalFormatting sqref="AI32:AR49">
    <cfRule type="dataBar" priority="2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{6D1D65E6-72BC-4944-9C83-7E394FA58867}</x14:id>
        </ext>
      </extLst>
    </cfRule>
  </conditionalFormatting>
  <conditionalFormatting sqref="AT32:AT49">
    <cfRule type="dataBar" priority="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{61518AEA-3F75-4301-934F-97EC115DD2D1}</x14:id>
        </ext>
      </extLst>
    </cfRule>
  </conditionalFormatting>
  <conditionalFormatting sqref="AD32:AF49">
    <cfRule type="dataBar" priority="2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{73FCE9B7-AC1A-448D-A686-A4AD68E2218A}</x14:id>
        </ext>
      </extLst>
    </cfRule>
  </conditionalFormatting>
  <conditionalFormatting sqref="X32:AC49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{CBEB8C00-B4B1-450F-8428-A62F28DC0A14}</x14:id>
        </ext>
      </extLst>
    </cfRule>
  </conditionalFormatting>
  <conditionalFormatting sqref="U32:W49">
    <cfRule type="dataBar" priority="2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{B7B9DC4C-4E05-4E2C-AB2A-B398AD7456B0}</x14:id>
        </ext>
      </extLst>
    </cfRule>
  </conditionalFormatting>
  <conditionalFormatting sqref="O32:T49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{2845A0B1-E633-4753-8E58-7880DA8181B2}</x14:id>
        </ext>
      </extLst>
    </cfRule>
  </conditionalFormatting>
  <conditionalFormatting sqref="G15:G26">
    <cfRule type="dataBar" priority="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{7DA00331-C7FF-4C2A-B52C-56FD761D21F6}</x14:id>
        </ext>
      </extLst>
    </cfRule>
  </conditionalFormatting>
  <conditionalFormatting sqref="AS4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{9DF221D2-DA4A-48C9-9ABF-5987746A7243}</x14:id>
        </ext>
      </extLst>
    </cfRule>
  </conditionalFormatting>
  <conditionalFormatting sqref="AS32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{898F91B1-80E9-401B-8452-7DDBBAAEB5FC}</x14:id>
        </ext>
      </extLst>
    </cfRule>
  </conditionalFormatting>
  <conditionalFormatting sqref="AS33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{9E1DAA27-13D4-4779-9497-69A9EFC5627E}</x14:id>
        </ext>
      </extLst>
    </cfRule>
  </conditionalFormatting>
  <conditionalFormatting sqref="AS34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{621A9EF0-8FFD-476C-9AD7-713F6AE616AB}</x14:id>
        </ext>
      </extLst>
    </cfRule>
  </conditionalFormatting>
  <conditionalFormatting sqref="AS35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{B8B8B0F9-9167-4EC1-9666-842B83FD1F5E}</x14:id>
        </ext>
      </extLst>
    </cfRule>
  </conditionalFormatting>
  <conditionalFormatting sqref="AS36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{95C3B89F-5BEA-4E24-BC19-44A60FAE18D0}</x14:id>
        </ext>
      </extLst>
    </cfRule>
  </conditionalFormatting>
  <conditionalFormatting sqref="AS37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{30302350-5D70-4520-AC0B-4076A0425640}</x14:id>
        </ext>
      </extLst>
    </cfRule>
  </conditionalFormatting>
  <conditionalFormatting sqref="AS39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{670D4866-156F-4E17-BC7E-D3C19F154034}</x14:id>
        </ext>
      </extLst>
    </cfRule>
  </conditionalFormatting>
  <conditionalFormatting sqref="AS40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{D23D1AC1-969C-47A3-A382-0A078EC3F0E4}</x14:id>
        </ext>
      </extLst>
    </cfRule>
  </conditionalFormatting>
  <conditionalFormatting sqref="AS41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{B09BEB56-0CD7-472A-9D61-F535135A8FEB}</x14:id>
        </ext>
      </extLst>
    </cfRule>
  </conditionalFormatting>
  <conditionalFormatting sqref="AS42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{61376AF5-E240-4503-8DBD-0813DFFF69B7}</x14:id>
        </ext>
      </extLst>
    </cfRule>
  </conditionalFormatting>
  <conditionalFormatting sqref="AS43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{FEDB565C-FB5C-4564-A123-2158A27D3D63}</x14:id>
        </ext>
      </extLst>
    </cfRule>
  </conditionalFormatting>
  <conditionalFormatting sqref="AS45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{4EFE2C52-AC4C-4DD5-8540-576074C56149}</x14:id>
        </ext>
      </extLst>
    </cfRule>
  </conditionalFormatting>
  <conditionalFormatting sqref="AS46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{895F8B51-4174-4B5E-B18D-C8DFC70CEA10}</x14:id>
        </ext>
      </extLst>
    </cfRule>
  </conditionalFormatting>
  <conditionalFormatting sqref="AS47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{20B0AEFD-041F-4ADD-B10D-421B88AA4CD7}</x14:id>
        </ext>
      </extLst>
    </cfRule>
  </conditionalFormatting>
  <conditionalFormatting sqref="AS48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{9BCD8ABA-004A-4631-B01C-079C2C8D62FA}</x14:id>
        </ext>
      </extLst>
    </cfRule>
  </conditionalFormatting>
  <conditionalFormatting sqref="AS32:AS49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{8E7CC9AE-C2BD-4A36-90B7-0A16D1BEC164}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D196690-8972-4D1E-93EF-C40C4B71D6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L11:L27</xm:sqref>
        </x14:conditionalFormatting>
        <x14:conditionalFormatting xmlns:xm="http://schemas.microsoft.com/office/excel/2006/main">
          <x14:cfRule type="dataBar" id="{D92A91F9-A8CC-40F9-AB95-4B33CF33BC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AI32:AR32</xm:sqref>
        </x14:conditionalFormatting>
        <x14:conditionalFormatting xmlns:xm="http://schemas.microsoft.com/office/excel/2006/main">
          <x14:cfRule type="dataBar" id="{4A99513D-DEA6-4D55-81EC-72805B6FB7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AI38:AR38 AI44:AR44</xm:sqref>
        </x14:conditionalFormatting>
        <x14:conditionalFormatting xmlns:xm="http://schemas.microsoft.com/office/excel/2006/main">
          <x14:cfRule type="dataBar" id="{72CD31BF-3FAF-431E-BC3B-5166C31C69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AT49</xm:sqref>
        </x14:conditionalFormatting>
        <x14:conditionalFormatting xmlns:xm="http://schemas.microsoft.com/office/excel/2006/main">
          <x14:cfRule type="dataBar" id="{D3721EA7-6E53-42F8-B924-2B7059FC5A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AI49</xm:sqref>
        </x14:conditionalFormatting>
        <x14:conditionalFormatting xmlns:xm="http://schemas.microsoft.com/office/excel/2006/main">
          <x14:cfRule type="dataBar" id="{97CC5E34-A21D-47D2-AFF3-B37821CA54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AD49</xm:sqref>
        </x14:conditionalFormatting>
        <x14:conditionalFormatting xmlns:xm="http://schemas.microsoft.com/office/excel/2006/main">
          <x14:cfRule type="dataBar" id="{2912150C-0249-46D5-8735-E5F73B7A92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X49</xm:sqref>
        </x14:conditionalFormatting>
        <x14:conditionalFormatting xmlns:xm="http://schemas.microsoft.com/office/excel/2006/main">
          <x14:cfRule type="dataBar" id="{418D3295-D010-46C6-A74E-E6150DE3C0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X49</xm:sqref>
        </x14:conditionalFormatting>
        <x14:conditionalFormatting xmlns:xm="http://schemas.microsoft.com/office/excel/2006/main">
          <x14:cfRule type="dataBar" id="{78ED2C5C-7A85-4676-871A-A0F3EDB5B9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U49</xm:sqref>
        </x14:conditionalFormatting>
        <x14:conditionalFormatting xmlns:xm="http://schemas.microsoft.com/office/excel/2006/main">
          <x14:cfRule type="dataBar" id="{2AFD1B98-4F68-4882-B1D7-978538DE12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U49</xm:sqref>
        </x14:conditionalFormatting>
        <x14:conditionalFormatting xmlns:xm="http://schemas.microsoft.com/office/excel/2006/main">
          <x14:cfRule type="dataBar" id="{B6F3CB29-E379-4921-A187-21E1E2DE84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O49</xm:sqref>
        </x14:conditionalFormatting>
        <x14:conditionalFormatting xmlns:xm="http://schemas.microsoft.com/office/excel/2006/main">
          <x14:cfRule type="dataBar" id="{837DFFC5-F44B-4F9F-B08E-350CFF7B9E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O49</xm:sqref>
        </x14:conditionalFormatting>
        <x14:conditionalFormatting xmlns:xm="http://schemas.microsoft.com/office/excel/2006/main">
          <x14:cfRule type="dataBar" id="{57AED836-02AF-44E4-BE0A-850A519179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O32:T48</xm:sqref>
        </x14:conditionalFormatting>
        <x14:conditionalFormatting xmlns:xm="http://schemas.microsoft.com/office/excel/2006/main">
          <x14:cfRule type="dataBar" id="{46A79E43-1D6D-48C1-89E2-1EBF20D0CD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O32:T32</xm:sqref>
        </x14:conditionalFormatting>
        <x14:conditionalFormatting xmlns:xm="http://schemas.microsoft.com/office/excel/2006/main">
          <x14:cfRule type="dataBar" id="{7B43C8F0-B11E-4CEF-B5AF-1261C2FBF8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O33:T33</xm:sqref>
        </x14:conditionalFormatting>
        <x14:conditionalFormatting xmlns:xm="http://schemas.microsoft.com/office/excel/2006/main">
          <x14:cfRule type="dataBar" id="{3D956AE5-6EEA-483E-A887-359F5DD60C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O34:T34</xm:sqref>
        </x14:conditionalFormatting>
        <x14:conditionalFormatting xmlns:xm="http://schemas.microsoft.com/office/excel/2006/main">
          <x14:cfRule type="dataBar" id="{972F2541-4055-4E5B-BA72-B61F05F5F7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O35:T35</xm:sqref>
        </x14:conditionalFormatting>
        <x14:conditionalFormatting xmlns:xm="http://schemas.microsoft.com/office/excel/2006/main">
          <x14:cfRule type="dataBar" id="{A67BFB35-9465-4D4C-8FAD-E7980E71E5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O36:T36</xm:sqref>
        </x14:conditionalFormatting>
        <x14:conditionalFormatting xmlns:xm="http://schemas.microsoft.com/office/excel/2006/main">
          <x14:cfRule type="dataBar" id="{54E57CE9-298E-4F15-BE6B-92540BB521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O37:T37</xm:sqref>
        </x14:conditionalFormatting>
        <x14:conditionalFormatting xmlns:xm="http://schemas.microsoft.com/office/excel/2006/main">
          <x14:cfRule type="dataBar" id="{52026209-95D7-4BD8-BD08-74F55DD87B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O38:T38</xm:sqref>
        </x14:conditionalFormatting>
        <x14:conditionalFormatting xmlns:xm="http://schemas.microsoft.com/office/excel/2006/main">
          <x14:cfRule type="dataBar" id="{A5FB0F26-5424-409E-8A47-060E15EBF3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O39:T39</xm:sqref>
        </x14:conditionalFormatting>
        <x14:conditionalFormatting xmlns:xm="http://schemas.microsoft.com/office/excel/2006/main">
          <x14:cfRule type="dataBar" id="{0DDF1426-9DD2-468E-B10C-0456EFD661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O40:T40</xm:sqref>
        </x14:conditionalFormatting>
        <x14:conditionalFormatting xmlns:xm="http://schemas.microsoft.com/office/excel/2006/main">
          <x14:cfRule type="dataBar" id="{219C7678-C9A6-40F8-997C-DECAAD64B1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O41:T41</xm:sqref>
        </x14:conditionalFormatting>
        <x14:conditionalFormatting xmlns:xm="http://schemas.microsoft.com/office/excel/2006/main">
          <x14:cfRule type="dataBar" id="{F79DD410-247A-4519-A3D6-F314F45963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O42:T42</xm:sqref>
        </x14:conditionalFormatting>
        <x14:conditionalFormatting xmlns:xm="http://schemas.microsoft.com/office/excel/2006/main">
          <x14:cfRule type="dataBar" id="{8A68EDDE-5400-4736-B545-1165712D87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O43:T43</xm:sqref>
        </x14:conditionalFormatting>
        <x14:conditionalFormatting xmlns:xm="http://schemas.microsoft.com/office/excel/2006/main">
          <x14:cfRule type="dataBar" id="{316BB2E3-BD64-4343-91A4-1803AE1076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O44:T44</xm:sqref>
        </x14:conditionalFormatting>
        <x14:conditionalFormatting xmlns:xm="http://schemas.microsoft.com/office/excel/2006/main">
          <x14:cfRule type="dataBar" id="{7224B92E-AFA3-4AB1-9219-54C32630C5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O45:T45</xm:sqref>
        </x14:conditionalFormatting>
        <x14:conditionalFormatting xmlns:xm="http://schemas.microsoft.com/office/excel/2006/main">
          <x14:cfRule type="dataBar" id="{FDF6A53C-A74D-41E3-A53A-6B9F5C8CF2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O46:T46</xm:sqref>
        </x14:conditionalFormatting>
        <x14:conditionalFormatting xmlns:xm="http://schemas.microsoft.com/office/excel/2006/main">
          <x14:cfRule type="dataBar" id="{EF6FFC1B-3D87-4292-9BF6-52EAF76F4C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O47:T47</xm:sqref>
        </x14:conditionalFormatting>
        <x14:conditionalFormatting xmlns:xm="http://schemas.microsoft.com/office/excel/2006/main">
          <x14:cfRule type="dataBar" id="{4857EBDE-9257-49B5-8D9E-781B0A5620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O48:T48</xm:sqref>
        </x14:conditionalFormatting>
        <x14:conditionalFormatting xmlns:xm="http://schemas.microsoft.com/office/excel/2006/main">
          <x14:cfRule type="dataBar" id="{8B1C6FD5-2672-475B-A331-D9A0B447E4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U32:W48</xm:sqref>
        </x14:conditionalFormatting>
        <x14:conditionalFormatting xmlns:xm="http://schemas.microsoft.com/office/excel/2006/main">
          <x14:cfRule type="dataBar" id="{CF5773C0-C2D2-4653-BF78-34B55BAD28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U32:W32</xm:sqref>
        </x14:conditionalFormatting>
        <x14:conditionalFormatting xmlns:xm="http://schemas.microsoft.com/office/excel/2006/main">
          <x14:cfRule type="dataBar" id="{2E7AA550-41A7-422F-978A-3424FEECF2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U33:W33</xm:sqref>
        </x14:conditionalFormatting>
        <x14:conditionalFormatting xmlns:xm="http://schemas.microsoft.com/office/excel/2006/main">
          <x14:cfRule type="dataBar" id="{DBB33352-6B40-4A1F-8217-C47210FEB1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U34:W34</xm:sqref>
        </x14:conditionalFormatting>
        <x14:conditionalFormatting xmlns:xm="http://schemas.microsoft.com/office/excel/2006/main">
          <x14:cfRule type="dataBar" id="{197798B7-C1BD-46CF-86B3-EC6AF5330D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U35:W35</xm:sqref>
        </x14:conditionalFormatting>
        <x14:conditionalFormatting xmlns:xm="http://schemas.microsoft.com/office/excel/2006/main">
          <x14:cfRule type="dataBar" id="{3BA361AE-5EA5-4BF4-8A26-6A663C7A9F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U36:W36</xm:sqref>
        </x14:conditionalFormatting>
        <x14:conditionalFormatting xmlns:xm="http://schemas.microsoft.com/office/excel/2006/main">
          <x14:cfRule type="dataBar" id="{9A505A0C-0ED0-43EB-A703-9AC3DDD944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U37:W37</xm:sqref>
        </x14:conditionalFormatting>
        <x14:conditionalFormatting xmlns:xm="http://schemas.microsoft.com/office/excel/2006/main">
          <x14:cfRule type="dataBar" id="{FCC908AA-9D41-42B3-B802-CAFD7114F0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U38:W38</xm:sqref>
        </x14:conditionalFormatting>
        <x14:conditionalFormatting xmlns:xm="http://schemas.microsoft.com/office/excel/2006/main">
          <x14:cfRule type="dataBar" id="{50FFC0EE-F941-4A45-9B56-E57A22BC97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U39:W39</xm:sqref>
        </x14:conditionalFormatting>
        <x14:conditionalFormatting xmlns:xm="http://schemas.microsoft.com/office/excel/2006/main">
          <x14:cfRule type="dataBar" id="{8F2D7852-1160-4D1A-AE3F-6C58895EBC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U40:W40</xm:sqref>
        </x14:conditionalFormatting>
        <x14:conditionalFormatting xmlns:xm="http://schemas.microsoft.com/office/excel/2006/main">
          <x14:cfRule type="dataBar" id="{ABA15BA2-6F24-4A8A-AC03-A83B442B17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U41:W41</xm:sqref>
        </x14:conditionalFormatting>
        <x14:conditionalFormatting xmlns:xm="http://schemas.microsoft.com/office/excel/2006/main">
          <x14:cfRule type="dataBar" id="{9BC79B84-72D5-4FD9-AAD0-ECBC446F93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U42:W42</xm:sqref>
        </x14:conditionalFormatting>
        <x14:conditionalFormatting xmlns:xm="http://schemas.microsoft.com/office/excel/2006/main">
          <x14:cfRule type="dataBar" id="{FBBA0623-7F0F-4106-AE80-07431C0135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U43:W43</xm:sqref>
        </x14:conditionalFormatting>
        <x14:conditionalFormatting xmlns:xm="http://schemas.microsoft.com/office/excel/2006/main">
          <x14:cfRule type="dataBar" id="{B10F1E95-993D-4D00-A9BF-B0CFC3431F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U44:W44</xm:sqref>
        </x14:conditionalFormatting>
        <x14:conditionalFormatting xmlns:xm="http://schemas.microsoft.com/office/excel/2006/main">
          <x14:cfRule type="dataBar" id="{84129C4C-4ACE-4DFC-B1EE-EB29BA90E7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U45:W45</xm:sqref>
        </x14:conditionalFormatting>
        <x14:conditionalFormatting xmlns:xm="http://schemas.microsoft.com/office/excel/2006/main">
          <x14:cfRule type="dataBar" id="{5F23AE9B-FA5C-4AAA-AEDB-A38984DBAB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U46:W46</xm:sqref>
        </x14:conditionalFormatting>
        <x14:conditionalFormatting xmlns:xm="http://schemas.microsoft.com/office/excel/2006/main">
          <x14:cfRule type="dataBar" id="{D88BB8EA-B75D-402D-BF48-6502DBC35C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U47:W47</xm:sqref>
        </x14:conditionalFormatting>
        <x14:conditionalFormatting xmlns:xm="http://schemas.microsoft.com/office/excel/2006/main">
          <x14:cfRule type="dataBar" id="{C8969A49-B767-481A-BE50-BBB798C986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U48:W48</xm:sqref>
        </x14:conditionalFormatting>
        <x14:conditionalFormatting xmlns:xm="http://schemas.microsoft.com/office/excel/2006/main">
          <x14:cfRule type="dataBar" id="{3CB1C70A-F245-4687-AA25-5245E66782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X32:AC48</xm:sqref>
        </x14:conditionalFormatting>
        <x14:conditionalFormatting xmlns:xm="http://schemas.microsoft.com/office/excel/2006/main">
          <x14:cfRule type="dataBar" id="{6483923F-2CDB-48A5-8DAC-3BC98AD319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X32:AC32</xm:sqref>
        </x14:conditionalFormatting>
        <x14:conditionalFormatting xmlns:xm="http://schemas.microsoft.com/office/excel/2006/main">
          <x14:cfRule type="dataBar" id="{FA37F18E-6FB4-4088-BB8A-0643CDE5ED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X33:AC33</xm:sqref>
        </x14:conditionalFormatting>
        <x14:conditionalFormatting xmlns:xm="http://schemas.microsoft.com/office/excel/2006/main">
          <x14:cfRule type="dataBar" id="{CAD70842-B87C-4B48-8C92-654DD5D20E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X34:AC34</xm:sqref>
        </x14:conditionalFormatting>
        <x14:conditionalFormatting xmlns:xm="http://schemas.microsoft.com/office/excel/2006/main">
          <x14:cfRule type="dataBar" id="{CB807F8B-BBA3-4DA3-8650-694899C657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X35:AC35</xm:sqref>
        </x14:conditionalFormatting>
        <x14:conditionalFormatting xmlns:xm="http://schemas.microsoft.com/office/excel/2006/main">
          <x14:cfRule type="dataBar" id="{F1293255-A96D-4B57-91C4-EF30D95A19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X36:AC36</xm:sqref>
        </x14:conditionalFormatting>
        <x14:conditionalFormatting xmlns:xm="http://schemas.microsoft.com/office/excel/2006/main">
          <x14:cfRule type="dataBar" id="{8F998B79-49B1-452F-B829-B7BE29C729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X37:AC37</xm:sqref>
        </x14:conditionalFormatting>
        <x14:conditionalFormatting xmlns:xm="http://schemas.microsoft.com/office/excel/2006/main">
          <x14:cfRule type="dataBar" id="{99D7302E-09CC-4226-80E0-BC00968E15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X38:AC38</xm:sqref>
        </x14:conditionalFormatting>
        <x14:conditionalFormatting xmlns:xm="http://schemas.microsoft.com/office/excel/2006/main">
          <x14:cfRule type="dataBar" id="{33FEA805-0619-48DE-B046-D3E2841D74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X39:AC39</xm:sqref>
        </x14:conditionalFormatting>
        <x14:conditionalFormatting xmlns:xm="http://schemas.microsoft.com/office/excel/2006/main">
          <x14:cfRule type="dataBar" id="{F87FEC72-CE61-47FE-91AD-F8BDC7338E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X40:AC40</xm:sqref>
        </x14:conditionalFormatting>
        <x14:conditionalFormatting xmlns:xm="http://schemas.microsoft.com/office/excel/2006/main">
          <x14:cfRule type="dataBar" id="{9A336F23-49C8-4633-A706-3E672B49D6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X41:AC41</xm:sqref>
        </x14:conditionalFormatting>
        <x14:conditionalFormatting xmlns:xm="http://schemas.microsoft.com/office/excel/2006/main">
          <x14:cfRule type="dataBar" id="{C3D2F3B7-D1C1-4F90-A0E6-323CE7C8C7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X42:AC42</xm:sqref>
        </x14:conditionalFormatting>
        <x14:conditionalFormatting xmlns:xm="http://schemas.microsoft.com/office/excel/2006/main">
          <x14:cfRule type="dataBar" id="{74A12535-91F1-4308-88BA-51A8128FEC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X43:AC43</xm:sqref>
        </x14:conditionalFormatting>
        <x14:conditionalFormatting xmlns:xm="http://schemas.microsoft.com/office/excel/2006/main">
          <x14:cfRule type="dataBar" id="{63992A96-2A1D-4F35-9EDE-241F290BDF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X44:AC44</xm:sqref>
        </x14:conditionalFormatting>
        <x14:conditionalFormatting xmlns:xm="http://schemas.microsoft.com/office/excel/2006/main">
          <x14:cfRule type="dataBar" id="{D89CD3CB-2CC5-4B21-8F20-86F920F358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X45:AC45</xm:sqref>
        </x14:conditionalFormatting>
        <x14:conditionalFormatting xmlns:xm="http://schemas.microsoft.com/office/excel/2006/main">
          <x14:cfRule type="dataBar" id="{B101449B-7790-47CE-8E3B-818CAEC309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X46:AC46</xm:sqref>
        </x14:conditionalFormatting>
        <x14:conditionalFormatting xmlns:xm="http://schemas.microsoft.com/office/excel/2006/main">
          <x14:cfRule type="dataBar" id="{A7693B9E-41CE-46C9-9F5F-3B5746C2A8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X47:AC47</xm:sqref>
        </x14:conditionalFormatting>
        <x14:conditionalFormatting xmlns:xm="http://schemas.microsoft.com/office/excel/2006/main">
          <x14:cfRule type="dataBar" id="{B6E3CF13-D747-4162-8186-E6BBED0CC3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X48:AC48</xm:sqref>
        </x14:conditionalFormatting>
        <x14:conditionalFormatting xmlns:xm="http://schemas.microsoft.com/office/excel/2006/main">
          <x14:cfRule type="dataBar" id="{B62CF1AA-636C-4966-8E9E-6C9E10D134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AD32:AF32</xm:sqref>
        </x14:conditionalFormatting>
        <x14:conditionalFormatting xmlns:xm="http://schemas.microsoft.com/office/excel/2006/main">
          <x14:cfRule type="dataBar" id="{B1F8E226-13A2-494E-B615-0F7D34B453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AD33:AF33</xm:sqref>
        </x14:conditionalFormatting>
        <x14:conditionalFormatting xmlns:xm="http://schemas.microsoft.com/office/excel/2006/main">
          <x14:cfRule type="dataBar" id="{BF2F1C4E-B6A6-41CF-B71A-B64D115412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AD34:AF34</xm:sqref>
        </x14:conditionalFormatting>
        <x14:conditionalFormatting xmlns:xm="http://schemas.microsoft.com/office/excel/2006/main">
          <x14:cfRule type="dataBar" id="{0B701D57-7081-45DB-BDF7-7A702B4D8F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AD35:AF35</xm:sqref>
        </x14:conditionalFormatting>
        <x14:conditionalFormatting xmlns:xm="http://schemas.microsoft.com/office/excel/2006/main">
          <x14:cfRule type="dataBar" id="{47D578C1-5420-47A2-8123-1D99BB06B1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AD36:AF36</xm:sqref>
        </x14:conditionalFormatting>
        <x14:conditionalFormatting xmlns:xm="http://schemas.microsoft.com/office/excel/2006/main">
          <x14:cfRule type="dataBar" id="{1E8D9896-948E-48A5-BF7C-7470521419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AD37:AF37</xm:sqref>
        </x14:conditionalFormatting>
        <x14:conditionalFormatting xmlns:xm="http://schemas.microsoft.com/office/excel/2006/main">
          <x14:cfRule type="dataBar" id="{8A535D81-EC46-451A-A51C-9908E81EF3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AD38:AF38</xm:sqref>
        </x14:conditionalFormatting>
        <x14:conditionalFormatting xmlns:xm="http://schemas.microsoft.com/office/excel/2006/main">
          <x14:cfRule type="dataBar" id="{D8C8B7D7-3FEC-4FAC-B090-9CC63819B4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AD39:AF39</xm:sqref>
        </x14:conditionalFormatting>
        <x14:conditionalFormatting xmlns:xm="http://schemas.microsoft.com/office/excel/2006/main">
          <x14:cfRule type="dataBar" id="{C294FE2D-C3B3-4CF6-975F-548BFA6BBC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AD40:AF40</xm:sqref>
        </x14:conditionalFormatting>
        <x14:conditionalFormatting xmlns:xm="http://schemas.microsoft.com/office/excel/2006/main">
          <x14:cfRule type="dataBar" id="{3B135133-43F3-437D-AA91-118F194835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AD41:AF41</xm:sqref>
        </x14:conditionalFormatting>
        <x14:conditionalFormatting xmlns:xm="http://schemas.microsoft.com/office/excel/2006/main">
          <x14:cfRule type="dataBar" id="{2CC14F7B-78FC-43D5-8C7E-DC463997EE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AD42:AF42</xm:sqref>
        </x14:conditionalFormatting>
        <x14:conditionalFormatting xmlns:xm="http://schemas.microsoft.com/office/excel/2006/main">
          <x14:cfRule type="dataBar" id="{DE7B87F9-DC83-4975-98B6-ACA3231F0E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AD43:AF43</xm:sqref>
        </x14:conditionalFormatting>
        <x14:conditionalFormatting xmlns:xm="http://schemas.microsoft.com/office/excel/2006/main">
          <x14:cfRule type="dataBar" id="{0627A61D-4A79-4925-B727-C793890884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AD44:AF44</xm:sqref>
        </x14:conditionalFormatting>
        <x14:conditionalFormatting xmlns:xm="http://schemas.microsoft.com/office/excel/2006/main">
          <x14:cfRule type="dataBar" id="{DC24186D-DD5E-420F-A8D0-84F90D1B12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AD45:AF45</xm:sqref>
        </x14:conditionalFormatting>
        <x14:conditionalFormatting xmlns:xm="http://schemas.microsoft.com/office/excel/2006/main">
          <x14:cfRule type="dataBar" id="{29FE5B63-FFFF-473E-B990-48242E8AB9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AD46:AF46</xm:sqref>
        </x14:conditionalFormatting>
        <x14:conditionalFormatting xmlns:xm="http://schemas.microsoft.com/office/excel/2006/main">
          <x14:cfRule type="dataBar" id="{6108B1F9-A2EB-44FA-B9DC-AB2A98C108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AD47:AF47</xm:sqref>
        </x14:conditionalFormatting>
        <x14:conditionalFormatting xmlns:xm="http://schemas.microsoft.com/office/excel/2006/main">
          <x14:cfRule type="dataBar" id="{FF2FB5A7-C50C-49A9-965D-C2DB4CA1FF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AD48:AF48</xm:sqref>
        </x14:conditionalFormatting>
        <x14:conditionalFormatting xmlns:xm="http://schemas.microsoft.com/office/excel/2006/main">
          <x14:cfRule type="dataBar" id="{22B46999-970B-4034-9B34-1C7DBA89DD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AT32</xm:sqref>
        </x14:conditionalFormatting>
        <x14:conditionalFormatting xmlns:xm="http://schemas.microsoft.com/office/excel/2006/main">
          <x14:cfRule type="dataBar" id="{8D473C66-B2A9-435B-82E5-072AA46220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AT33</xm:sqref>
        </x14:conditionalFormatting>
        <x14:conditionalFormatting xmlns:xm="http://schemas.microsoft.com/office/excel/2006/main">
          <x14:cfRule type="dataBar" id="{0E9985A4-E766-497E-9F8E-87BD2E776D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AT34</xm:sqref>
        </x14:conditionalFormatting>
        <x14:conditionalFormatting xmlns:xm="http://schemas.microsoft.com/office/excel/2006/main">
          <x14:cfRule type="dataBar" id="{917316C0-1F5D-437A-97B1-8F4D307139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AT35</xm:sqref>
        </x14:conditionalFormatting>
        <x14:conditionalFormatting xmlns:xm="http://schemas.microsoft.com/office/excel/2006/main">
          <x14:cfRule type="dataBar" id="{78F99422-B02B-48F3-A89B-653CBDBF8A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AT36</xm:sqref>
        </x14:conditionalFormatting>
        <x14:conditionalFormatting xmlns:xm="http://schemas.microsoft.com/office/excel/2006/main">
          <x14:cfRule type="dataBar" id="{0F0718BE-145E-4BE7-9901-1EC38209A7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AT37</xm:sqref>
        </x14:conditionalFormatting>
        <x14:conditionalFormatting xmlns:xm="http://schemas.microsoft.com/office/excel/2006/main">
          <x14:cfRule type="dataBar" id="{25751E6D-8565-4E37-A129-1184E4236E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AT39</xm:sqref>
        </x14:conditionalFormatting>
        <x14:conditionalFormatting xmlns:xm="http://schemas.microsoft.com/office/excel/2006/main">
          <x14:cfRule type="dataBar" id="{06FE5984-3AB0-4472-9FE1-72E70C2A25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AT40</xm:sqref>
        </x14:conditionalFormatting>
        <x14:conditionalFormatting xmlns:xm="http://schemas.microsoft.com/office/excel/2006/main">
          <x14:cfRule type="dataBar" id="{E22E3B73-1F7C-4CF4-95FD-AEFF027844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AT41</xm:sqref>
        </x14:conditionalFormatting>
        <x14:conditionalFormatting xmlns:xm="http://schemas.microsoft.com/office/excel/2006/main">
          <x14:cfRule type="dataBar" id="{12F678AD-02A0-4786-8528-37BED07D24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AT42</xm:sqref>
        </x14:conditionalFormatting>
        <x14:conditionalFormatting xmlns:xm="http://schemas.microsoft.com/office/excel/2006/main">
          <x14:cfRule type="dataBar" id="{2704F9AF-3C8E-4F4E-9244-3252A4E595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AT43</xm:sqref>
        </x14:conditionalFormatting>
        <x14:conditionalFormatting xmlns:xm="http://schemas.microsoft.com/office/excel/2006/main">
          <x14:cfRule type="dataBar" id="{DDCCEB45-8E09-4EC4-8997-7B3AE428D3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AT45</xm:sqref>
        </x14:conditionalFormatting>
        <x14:conditionalFormatting xmlns:xm="http://schemas.microsoft.com/office/excel/2006/main">
          <x14:cfRule type="dataBar" id="{A32A4879-F68F-47B2-B2C1-0181574F54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AT46</xm:sqref>
        </x14:conditionalFormatting>
        <x14:conditionalFormatting xmlns:xm="http://schemas.microsoft.com/office/excel/2006/main">
          <x14:cfRule type="dataBar" id="{7B8FC67A-B1A7-41F5-B755-5946D627C7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AT47</xm:sqref>
        </x14:conditionalFormatting>
        <x14:conditionalFormatting xmlns:xm="http://schemas.microsoft.com/office/excel/2006/main">
          <x14:cfRule type="dataBar" id="{A7ABDDA9-AA2B-4046-9878-4593AF9519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AT48</xm:sqref>
        </x14:conditionalFormatting>
        <x14:conditionalFormatting xmlns:xm="http://schemas.microsoft.com/office/excel/2006/main">
          <x14:cfRule type="dataBar" id="{6F488183-6285-4F00-8CDA-90BCDF5646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AI33:AR33</xm:sqref>
        </x14:conditionalFormatting>
        <x14:conditionalFormatting xmlns:xm="http://schemas.microsoft.com/office/excel/2006/main">
          <x14:cfRule type="dataBar" id="{A5688B32-BC89-4229-A291-E1A91C5AE5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AI34:AR34</xm:sqref>
        </x14:conditionalFormatting>
        <x14:conditionalFormatting xmlns:xm="http://schemas.microsoft.com/office/excel/2006/main">
          <x14:cfRule type="dataBar" id="{87826E3A-E715-44A6-A30D-E519D2302D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AI35:AR35</xm:sqref>
        </x14:conditionalFormatting>
        <x14:conditionalFormatting xmlns:xm="http://schemas.microsoft.com/office/excel/2006/main">
          <x14:cfRule type="dataBar" id="{FBB0DFB2-8EBB-4560-A075-ABFA7BC304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AI36:AR36</xm:sqref>
        </x14:conditionalFormatting>
        <x14:conditionalFormatting xmlns:xm="http://schemas.microsoft.com/office/excel/2006/main">
          <x14:cfRule type="dataBar" id="{CFF7BBBB-2089-4861-A210-D8D3385B0A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AI37:AR37</xm:sqref>
        </x14:conditionalFormatting>
        <x14:conditionalFormatting xmlns:xm="http://schemas.microsoft.com/office/excel/2006/main">
          <x14:cfRule type="dataBar" id="{3E382378-94E5-4568-816A-D12A9EC40F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AI39:AR39</xm:sqref>
        </x14:conditionalFormatting>
        <x14:conditionalFormatting xmlns:xm="http://schemas.microsoft.com/office/excel/2006/main">
          <x14:cfRule type="dataBar" id="{6CEACF47-FB81-4709-A03E-E723AE426F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AI40:AR40</xm:sqref>
        </x14:conditionalFormatting>
        <x14:conditionalFormatting xmlns:xm="http://schemas.microsoft.com/office/excel/2006/main">
          <x14:cfRule type="dataBar" id="{7333038F-BFB6-4096-B3FA-F6E670C912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AI41:AR41</xm:sqref>
        </x14:conditionalFormatting>
        <x14:conditionalFormatting xmlns:xm="http://schemas.microsoft.com/office/excel/2006/main">
          <x14:cfRule type="dataBar" id="{5546FED2-1892-4D40-8BF1-ADD3EF6AFA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AI42:AR42</xm:sqref>
        </x14:conditionalFormatting>
        <x14:conditionalFormatting xmlns:xm="http://schemas.microsoft.com/office/excel/2006/main">
          <x14:cfRule type="dataBar" id="{1676C4C0-DE2C-4615-9B07-6FD6F32440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AI43:AR43</xm:sqref>
        </x14:conditionalFormatting>
        <x14:conditionalFormatting xmlns:xm="http://schemas.microsoft.com/office/excel/2006/main">
          <x14:cfRule type="dataBar" id="{7A7FD00D-B90F-41D9-952B-888692105C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AI45:AR45</xm:sqref>
        </x14:conditionalFormatting>
        <x14:conditionalFormatting xmlns:xm="http://schemas.microsoft.com/office/excel/2006/main">
          <x14:cfRule type="dataBar" id="{A18D904A-9191-453E-A5DC-565C14CB8D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AI46:AR46</xm:sqref>
        </x14:conditionalFormatting>
        <x14:conditionalFormatting xmlns:xm="http://schemas.microsoft.com/office/excel/2006/main">
          <x14:cfRule type="dataBar" id="{19D210AF-E12A-4C57-86F4-94770FA96B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AI47:AR47</xm:sqref>
        </x14:conditionalFormatting>
        <x14:conditionalFormatting xmlns:xm="http://schemas.microsoft.com/office/excel/2006/main">
          <x14:cfRule type="dataBar" id="{D86EA7D6-11CE-481E-95C2-73C0B7717F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AI48:AR48</xm:sqref>
        </x14:conditionalFormatting>
        <x14:conditionalFormatting xmlns:xm="http://schemas.microsoft.com/office/excel/2006/main">
          <x14:cfRule type="dataBar" id="{6D1D65E6-72BC-4944-9C83-7E394FA588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AI32:AR49</xm:sqref>
        </x14:conditionalFormatting>
        <x14:conditionalFormatting xmlns:xm="http://schemas.microsoft.com/office/excel/2006/main">
          <x14:cfRule type="dataBar" id="{61518AEA-3F75-4301-934F-97EC115DD2D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AT32:AT49</xm:sqref>
        </x14:conditionalFormatting>
        <x14:conditionalFormatting xmlns:xm="http://schemas.microsoft.com/office/excel/2006/main">
          <x14:cfRule type="dataBar" id="{73FCE9B7-AC1A-448D-A686-A4AD68E221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AD32:AF49</xm:sqref>
        </x14:conditionalFormatting>
        <x14:conditionalFormatting xmlns:xm="http://schemas.microsoft.com/office/excel/2006/main">
          <x14:cfRule type="dataBar" id="{CBEB8C00-B4B1-450F-8428-A62F28DC0A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X32:AC49</xm:sqref>
        </x14:conditionalFormatting>
        <x14:conditionalFormatting xmlns:xm="http://schemas.microsoft.com/office/excel/2006/main">
          <x14:cfRule type="dataBar" id="{B7B9DC4C-4E05-4E2C-AB2A-B398AD7456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U32:W49</xm:sqref>
        </x14:conditionalFormatting>
        <x14:conditionalFormatting xmlns:xm="http://schemas.microsoft.com/office/excel/2006/main">
          <x14:cfRule type="dataBar" id="{2845A0B1-E633-4753-8E58-7880DA8181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O32:T49</xm:sqref>
        </x14:conditionalFormatting>
        <x14:conditionalFormatting xmlns:xm="http://schemas.microsoft.com/office/excel/2006/main">
          <x14:cfRule type="dataBar" id="{7DA00331-C7FF-4C2A-B52C-56FD761D21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G15:G26</xm:sqref>
        </x14:conditionalFormatting>
        <x14:conditionalFormatting xmlns:xm="http://schemas.microsoft.com/office/excel/2006/main">
          <x14:cfRule type="dataBar" id="{9DF221D2-DA4A-48C9-9ABF-5987746A72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AS49</xm:sqref>
        </x14:conditionalFormatting>
        <x14:conditionalFormatting xmlns:xm="http://schemas.microsoft.com/office/excel/2006/main">
          <x14:cfRule type="dataBar" id="{898F91B1-80E9-401B-8452-7DDBBAAEB5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AS32</xm:sqref>
        </x14:conditionalFormatting>
        <x14:conditionalFormatting xmlns:xm="http://schemas.microsoft.com/office/excel/2006/main">
          <x14:cfRule type="dataBar" id="{9E1DAA27-13D4-4779-9497-69A9EFC562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AS33</xm:sqref>
        </x14:conditionalFormatting>
        <x14:conditionalFormatting xmlns:xm="http://schemas.microsoft.com/office/excel/2006/main">
          <x14:cfRule type="dataBar" id="{621A9EF0-8FFD-476C-9AD7-713F6AE616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AS34</xm:sqref>
        </x14:conditionalFormatting>
        <x14:conditionalFormatting xmlns:xm="http://schemas.microsoft.com/office/excel/2006/main">
          <x14:cfRule type="dataBar" id="{B8B8B0F9-9167-4EC1-9666-842B83FD1F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AS35</xm:sqref>
        </x14:conditionalFormatting>
        <x14:conditionalFormatting xmlns:xm="http://schemas.microsoft.com/office/excel/2006/main">
          <x14:cfRule type="dataBar" id="{95C3B89F-5BEA-4E24-BC19-44A60FAE18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AS36</xm:sqref>
        </x14:conditionalFormatting>
        <x14:conditionalFormatting xmlns:xm="http://schemas.microsoft.com/office/excel/2006/main">
          <x14:cfRule type="dataBar" id="{30302350-5D70-4520-AC0B-4076A04256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AS37</xm:sqref>
        </x14:conditionalFormatting>
        <x14:conditionalFormatting xmlns:xm="http://schemas.microsoft.com/office/excel/2006/main">
          <x14:cfRule type="dataBar" id="{670D4866-156F-4E17-BC7E-D3C19F1540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AS39</xm:sqref>
        </x14:conditionalFormatting>
        <x14:conditionalFormatting xmlns:xm="http://schemas.microsoft.com/office/excel/2006/main">
          <x14:cfRule type="dataBar" id="{D23D1AC1-969C-47A3-A382-0A078EC3F0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AS40</xm:sqref>
        </x14:conditionalFormatting>
        <x14:conditionalFormatting xmlns:xm="http://schemas.microsoft.com/office/excel/2006/main">
          <x14:cfRule type="dataBar" id="{B09BEB56-0CD7-472A-9D61-F535135A8F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AS41</xm:sqref>
        </x14:conditionalFormatting>
        <x14:conditionalFormatting xmlns:xm="http://schemas.microsoft.com/office/excel/2006/main">
          <x14:cfRule type="dataBar" id="{61376AF5-E240-4503-8DBD-0813DFFF69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AS42</xm:sqref>
        </x14:conditionalFormatting>
        <x14:conditionalFormatting xmlns:xm="http://schemas.microsoft.com/office/excel/2006/main">
          <x14:cfRule type="dataBar" id="{FEDB565C-FB5C-4564-A123-2158A27D3D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AS43</xm:sqref>
        </x14:conditionalFormatting>
        <x14:conditionalFormatting xmlns:xm="http://schemas.microsoft.com/office/excel/2006/main">
          <x14:cfRule type="dataBar" id="{4EFE2C52-AC4C-4DD5-8540-576074C561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AS45</xm:sqref>
        </x14:conditionalFormatting>
        <x14:conditionalFormatting xmlns:xm="http://schemas.microsoft.com/office/excel/2006/main">
          <x14:cfRule type="dataBar" id="{895F8B51-4174-4B5E-B18D-C8DFC70CEA1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AS46</xm:sqref>
        </x14:conditionalFormatting>
        <x14:conditionalFormatting xmlns:xm="http://schemas.microsoft.com/office/excel/2006/main">
          <x14:cfRule type="dataBar" id="{20B0AEFD-041F-4ADD-B10D-421B88AA4C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AS47</xm:sqref>
        </x14:conditionalFormatting>
        <x14:conditionalFormatting xmlns:xm="http://schemas.microsoft.com/office/excel/2006/main">
          <x14:cfRule type="dataBar" id="{9BCD8ABA-004A-4631-B01C-079C2C8D62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AS48</xm:sqref>
        </x14:conditionalFormatting>
        <x14:conditionalFormatting xmlns:xm="http://schemas.microsoft.com/office/excel/2006/main">
          <x14:cfRule type="dataBar" id="{8E7CC9AE-C2BD-4A36-90B7-0A16D1BEC1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AS32:AS49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26DFA-EEC1-42E0-990F-658C332D04F3}">
  <dimension ref="B2:AR53"/>
  <sheetViews>
    <sheetView zoomScale="70" zoomScaleNormal="70" workbookViewId="0">
      <pane xSplit="6" ySplit="11" topLeftCell="G12" activePane="bottomRight" state="frozen"/>
      <selection activeCell="AJ9" sqref="AJ9"/>
      <selection pane="topRight" activeCell="AJ9" sqref="AJ9"/>
      <selection pane="bottomLeft" activeCell="AJ9" sqref="AJ9"/>
      <selection pane="bottomRight" activeCell="G12" sqref="G12"/>
    </sheetView>
  </sheetViews>
  <sheetFormatPr defaultRowHeight="18.75" x14ac:dyDescent="0.4"/>
  <cols>
    <col min="1" max="1" width="9" style="81"/>
    <col min="2" max="2" width="9.125" style="81" hidden="1" customWidth="1"/>
    <col min="3" max="3" width="9.125" style="81" bestFit="1" customWidth="1"/>
    <col min="4" max="5" width="9" style="81"/>
    <col min="6" max="6" width="11" style="81" bestFit="1" customWidth="1"/>
    <col min="7" max="8" width="11.125" style="81" customWidth="1"/>
    <col min="9" max="9" width="10.75" style="81" bestFit="1" customWidth="1"/>
    <col min="10" max="10" width="9.125" style="81" bestFit="1" customWidth="1"/>
    <col min="11" max="12" width="11.125" style="81" customWidth="1"/>
    <col min="13" max="13" width="10.625" style="81" bestFit="1" customWidth="1"/>
    <col min="14" max="14" width="9.125" style="81" bestFit="1" customWidth="1"/>
    <col min="15" max="16" width="9.5" style="81" customWidth="1"/>
    <col min="17" max="18" width="9.125" style="81" bestFit="1" customWidth="1"/>
    <col min="19" max="20" width="9.5" style="81" customWidth="1"/>
    <col min="21" max="21" width="9" style="81" customWidth="1"/>
    <col min="22" max="22" width="9.125" style="81" bestFit="1" customWidth="1"/>
    <col min="23" max="24" width="9.5" style="81" customWidth="1"/>
    <col min="25" max="26" width="9.125" style="81" bestFit="1" customWidth="1"/>
    <col min="27" max="28" width="9.5" style="81" customWidth="1"/>
    <col min="29" max="38" width="9.125" style="81" bestFit="1" customWidth="1"/>
    <col min="39" max="39" width="10.625" style="81" customWidth="1"/>
    <col min="40" max="40" width="9.125" style="81" bestFit="1" customWidth="1"/>
    <col min="41" max="42" width="11.375" style="81" customWidth="1"/>
    <col min="43" max="43" width="9.875" style="81" customWidth="1"/>
    <col min="44" max="44" width="9.125" style="81" bestFit="1" customWidth="1"/>
    <col min="45" max="16384" width="9" style="81"/>
  </cols>
  <sheetData>
    <row r="2" spans="2:44" x14ac:dyDescent="0.4">
      <c r="C2" s="136" t="s">
        <v>63</v>
      </c>
      <c r="D2" s="13" t="s">
        <v>62</v>
      </c>
      <c r="E2" s="83"/>
      <c r="F2" s="14"/>
    </row>
    <row r="3" spans="2:44" x14ac:dyDescent="0.4">
      <c r="C3" s="137"/>
      <c r="D3" s="30" t="s">
        <v>57</v>
      </c>
      <c r="E3" s="24"/>
      <c r="F3" s="33"/>
    </row>
    <row r="4" spans="2:44" x14ac:dyDescent="0.4">
      <c r="C4" s="137"/>
      <c r="D4" s="30" t="s">
        <v>52</v>
      </c>
      <c r="E4" s="24"/>
      <c r="F4" s="33"/>
    </row>
    <row r="5" spans="2:44" x14ac:dyDescent="0.4">
      <c r="C5" s="137"/>
      <c r="D5" s="30" t="s">
        <v>47</v>
      </c>
      <c r="E5" s="24"/>
      <c r="F5" s="33"/>
    </row>
    <row r="6" spans="2:44" x14ac:dyDescent="0.4">
      <c r="C6" s="137"/>
      <c r="D6" s="30" t="s">
        <v>30</v>
      </c>
      <c r="E6" s="24"/>
      <c r="F6" s="33"/>
    </row>
    <row r="7" spans="2:44" x14ac:dyDescent="0.4">
      <c r="C7" s="138"/>
      <c r="D7" s="86" t="s">
        <v>27</v>
      </c>
      <c r="E7" s="87"/>
      <c r="F7" s="23"/>
    </row>
    <row r="9" spans="2:44" ht="37.5" x14ac:dyDescent="0.4">
      <c r="B9" s="88" t="s">
        <v>173</v>
      </c>
      <c r="C9" s="4" t="s">
        <v>135</v>
      </c>
      <c r="D9" s="4" t="s">
        <v>134</v>
      </c>
      <c r="E9" s="5" t="s">
        <v>133</v>
      </c>
      <c r="F9" s="15" t="s">
        <v>132</v>
      </c>
      <c r="G9" s="12" t="s">
        <v>62</v>
      </c>
      <c r="H9" s="6"/>
      <c r="I9" s="6"/>
      <c r="J9" s="7"/>
      <c r="K9" s="12" t="s">
        <v>57</v>
      </c>
      <c r="L9" s="6"/>
      <c r="M9" s="6"/>
      <c r="N9" s="7"/>
      <c r="O9" s="12" t="s">
        <v>52</v>
      </c>
      <c r="P9" s="6"/>
      <c r="Q9" s="6"/>
      <c r="R9" s="7"/>
      <c r="S9" s="12" t="s">
        <v>47</v>
      </c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12" t="s">
        <v>30</v>
      </c>
      <c r="AN9" s="6"/>
      <c r="AO9" s="12" t="s">
        <v>288</v>
      </c>
      <c r="AP9" s="6"/>
      <c r="AQ9" s="6"/>
      <c r="AR9" s="7"/>
    </row>
    <row r="10" spans="2:44" ht="168.75" x14ac:dyDescent="0.4">
      <c r="B10" s="9"/>
      <c r="C10" s="10"/>
      <c r="D10" s="10"/>
      <c r="E10" s="11"/>
      <c r="F10" s="89"/>
      <c r="G10" s="15" t="s">
        <v>61</v>
      </c>
      <c r="H10" s="16" t="s">
        <v>60</v>
      </c>
      <c r="I10" s="16" t="s">
        <v>59</v>
      </c>
      <c r="J10" s="5" t="s">
        <v>58</v>
      </c>
      <c r="K10" s="15" t="s">
        <v>56</v>
      </c>
      <c r="L10" s="16" t="s">
        <v>55</v>
      </c>
      <c r="M10" s="16" t="s">
        <v>54</v>
      </c>
      <c r="N10" s="5" t="s">
        <v>53</v>
      </c>
      <c r="O10" s="15" t="s">
        <v>51</v>
      </c>
      <c r="P10" s="16" t="s">
        <v>50</v>
      </c>
      <c r="Q10" s="16" t="s">
        <v>49</v>
      </c>
      <c r="R10" s="5" t="s">
        <v>48</v>
      </c>
      <c r="S10" s="15" t="s">
        <v>46</v>
      </c>
      <c r="T10" s="16" t="s">
        <v>45</v>
      </c>
      <c r="U10" s="16" t="s">
        <v>44</v>
      </c>
      <c r="V10" s="16" t="s">
        <v>43</v>
      </c>
      <c r="W10" s="15" t="s">
        <v>193</v>
      </c>
      <c r="X10" s="16" t="s">
        <v>215</v>
      </c>
      <c r="Y10" s="16" t="s">
        <v>217</v>
      </c>
      <c r="Z10" s="5" t="s">
        <v>219</v>
      </c>
      <c r="AA10" s="15" t="s">
        <v>38</v>
      </c>
      <c r="AB10" s="16" t="s">
        <v>37</v>
      </c>
      <c r="AC10" s="16" t="s">
        <v>218</v>
      </c>
      <c r="AD10" s="5" t="s">
        <v>35</v>
      </c>
      <c r="AE10" s="15" t="s">
        <v>34</v>
      </c>
      <c r="AF10" s="16" t="s">
        <v>33</v>
      </c>
      <c r="AG10" s="16" t="s">
        <v>32</v>
      </c>
      <c r="AH10" s="5" t="s">
        <v>31</v>
      </c>
      <c r="AI10" s="15" t="s">
        <v>42</v>
      </c>
      <c r="AJ10" s="16" t="s">
        <v>41</v>
      </c>
      <c r="AK10" s="16" t="s">
        <v>40</v>
      </c>
      <c r="AL10" s="5" t="s">
        <v>39</v>
      </c>
      <c r="AM10" s="92" t="s">
        <v>29</v>
      </c>
      <c r="AN10" s="108" t="s">
        <v>28</v>
      </c>
      <c r="AO10" s="89" t="s">
        <v>26</v>
      </c>
      <c r="AP10" s="108" t="s">
        <v>24</v>
      </c>
      <c r="AQ10" s="108" t="s">
        <v>23</v>
      </c>
      <c r="AR10" s="11" t="s">
        <v>22</v>
      </c>
    </row>
    <row r="11" spans="2:44" x14ac:dyDescent="0.4">
      <c r="B11" s="86"/>
      <c r="C11" s="19"/>
      <c r="D11" s="19"/>
      <c r="E11" s="20"/>
      <c r="F11" s="10"/>
      <c r="G11" s="16" t="s">
        <v>6</v>
      </c>
      <c r="H11" s="16" t="s">
        <v>6</v>
      </c>
      <c r="I11" s="16" t="s">
        <v>6</v>
      </c>
      <c r="J11" s="5" t="s">
        <v>0</v>
      </c>
      <c r="K11" s="15" t="s">
        <v>6</v>
      </c>
      <c r="L11" s="16" t="s">
        <v>6</v>
      </c>
      <c r="M11" s="16" t="s">
        <v>6</v>
      </c>
      <c r="N11" s="5" t="s">
        <v>0</v>
      </c>
      <c r="O11" s="15" t="s">
        <v>6</v>
      </c>
      <c r="P11" s="16" t="s">
        <v>6</v>
      </c>
      <c r="Q11" s="16" t="s">
        <v>6</v>
      </c>
      <c r="R11" s="5" t="s">
        <v>0</v>
      </c>
      <c r="S11" s="16" t="s">
        <v>6</v>
      </c>
      <c r="T11" s="16" t="s">
        <v>6</v>
      </c>
      <c r="U11" s="16" t="s">
        <v>6</v>
      </c>
      <c r="V11" s="16" t="s">
        <v>0</v>
      </c>
      <c r="W11" s="15" t="s">
        <v>6</v>
      </c>
      <c r="X11" s="16" t="s">
        <v>6</v>
      </c>
      <c r="Y11" s="16" t="s">
        <v>6</v>
      </c>
      <c r="Z11" s="5" t="s">
        <v>0</v>
      </c>
      <c r="AA11" s="15" t="s">
        <v>6</v>
      </c>
      <c r="AB11" s="16" t="s">
        <v>6</v>
      </c>
      <c r="AC11" s="16" t="s">
        <v>6</v>
      </c>
      <c r="AD11" s="5" t="s">
        <v>0</v>
      </c>
      <c r="AE11" s="15" t="s">
        <v>6</v>
      </c>
      <c r="AF11" s="16" t="s">
        <v>6</v>
      </c>
      <c r="AG11" s="16" t="s">
        <v>6</v>
      </c>
      <c r="AH11" s="5" t="s">
        <v>0</v>
      </c>
      <c r="AI11" s="15" t="s">
        <v>6</v>
      </c>
      <c r="AJ11" s="16" t="s">
        <v>6</v>
      </c>
      <c r="AK11" s="16" t="s">
        <v>6</v>
      </c>
      <c r="AL11" s="5" t="s">
        <v>0</v>
      </c>
      <c r="AM11" s="16" t="s">
        <v>6</v>
      </c>
      <c r="AN11" s="5" t="s">
        <v>6</v>
      </c>
      <c r="AO11" s="16" t="s">
        <v>6</v>
      </c>
      <c r="AP11" s="16" t="s">
        <v>6</v>
      </c>
      <c r="AQ11" s="16" t="s">
        <v>6</v>
      </c>
      <c r="AR11" s="5" t="s">
        <v>6</v>
      </c>
    </row>
    <row r="12" spans="2:44" x14ac:dyDescent="0.4">
      <c r="B12" s="4">
        <v>1</v>
      </c>
      <c r="C12" s="139" t="s">
        <v>172</v>
      </c>
      <c r="D12" s="4" t="s">
        <v>170</v>
      </c>
      <c r="E12" s="94" t="s">
        <v>171</v>
      </c>
      <c r="F12" s="112" t="s">
        <v>170</v>
      </c>
      <c r="G12" s="109">
        <v>65046700</v>
      </c>
      <c r="H12" s="163">
        <v>62407400</v>
      </c>
      <c r="I12" s="163">
        <v>2639300</v>
      </c>
      <c r="J12" s="164">
        <v>4.2291459025692424E-2</v>
      </c>
      <c r="K12" s="163">
        <v>55665000</v>
      </c>
      <c r="L12" s="163">
        <v>53616300</v>
      </c>
      <c r="M12" s="163">
        <v>2048700</v>
      </c>
      <c r="N12" s="164">
        <v>3.821039497317047E-2</v>
      </c>
      <c r="O12" s="163">
        <v>9381700</v>
      </c>
      <c r="P12" s="163">
        <v>8791100</v>
      </c>
      <c r="Q12" s="163">
        <v>590600</v>
      </c>
      <c r="R12" s="164">
        <v>6.7181581372069532E-2</v>
      </c>
      <c r="S12" s="163">
        <v>9001600</v>
      </c>
      <c r="T12" s="163">
        <v>8488600</v>
      </c>
      <c r="U12" s="163">
        <v>513000</v>
      </c>
      <c r="V12" s="164">
        <v>6.0433993827015087E-2</v>
      </c>
      <c r="W12" s="176">
        <v>3856000</v>
      </c>
      <c r="X12" s="163">
        <v>3487200</v>
      </c>
      <c r="Y12" s="163">
        <v>368800</v>
      </c>
      <c r="Z12" s="164">
        <v>0.1057582014223446</v>
      </c>
      <c r="AA12" s="176">
        <v>4435800</v>
      </c>
      <c r="AB12" s="163">
        <v>4327200</v>
      </c>
      <c r="AC12" s="163">
        <v>108600</v>
      </c>
      <c r="AD12" s="164">
        <v>2.5097060454797537E-2</v>
      </c>
      <c r="AE12" s="176">
        <v>326200</v>
      </c>
      <c r="AF12" s="163">
        <v>293200</v>
      </c>
      <c r="AG12" s="163">
        <v>33000</v>
      </c>
      <c r="AH12" s="164">
        <v>0.11255115961800821</v>
      </c>
      <c r="AI12" s="176">
        <v>383500</v>
      </c>
      <c r="AJ12" s="163">
        <v>381000</v>
      </c>
      <c r="AK12" s="163">
        <v>2500</v>
      </c>
      <c r="AL12" s="164">
        <v>6.5616797900263091E-3</v>
      </c>
      <c r="AM12" s="163">
        <v>54893100</v>
      </c>
      <c r="AN12" s="175">
        <v>772000</v>
      </c>
      <c r="AO12" s="163">
        <v>30082800</v>
      </c>
      <c r="AP12" s="163">
        <v>20378800</v>
      </c>
      <c r="AQ12" s="163">
        <v>5074200</v>
      </c>
      <c r="AR12" s="175">
        <v>129300</v>
      </c>
    </row>
    <row r="13" spans="2:44" x14ac:dyDescent="0.4">
      <c r="B13" s="10">
        <v>2</v>
      </c>
      <c r="C13" s="30">
        <v>15</v>
      </c>
      <c r="D13" s="9" t="s">
        <v>168</v>
      </c>
      <c r="E13" s="33" t="s">
        <v>169</v>
      </c>
      <c r="F13" s="88" t="s">
        <v>168</v>
      </c>
      <c r="G13" s="167">
        <v>1015200</v>
      </c>
      <c r="H13" s="140">
        <v>994500</v>
      </c>
      <c r="I13" s="140">
        <v>20700</v>
      </c>
      <c r="J13" s="98">
        <v>2.0814479638008976E-2</v>
      </c>
      <c r="K13" s="140">
        <v>851600</v>
      </c>
      <c r="L13" s="140">
        <v>844300</v>
      </c>
      <c r="M13" s="140">
        <v>7300</v>
      </c>
      <c r="N13" s="98">
        <v>8.6462158000710776E-3</v>
      </c>
      <c r="O13" s="140">
        <v>163700</v>
      </c>
      <c r="P13" s="140">
        <v>150300</v>
      </c>
      <c r="Q13" s="140">
        <v>13400</v>
      </c>
      <c r="R13" s="98">
        <v>8.9155023286759727E-2</v>
      </c>
      <c r="S13" s="140">
        <v>155300</v>
      </c>
      <c r="T13" s="140">
        <v>146200</v>
      </c>
      <c r="U13" s="140">
        <v>9100</v>
      </c>
      <c r="V13" s="98">
        <v>6.224350205198359E-2</v>
      </c>
      <c r="W13" s="144">
        <v>77500</v>
      </c>
      <c r="X13" s="140">
        <v>64800</v>
      </c>
      <c r="Y13" s="140">
        <v>12700</v>
      </c>
      <c r="Z13" s="98">
        <v>0.19598765432098775</v>
      </c>
      <c r="AA13" s="144">
        <v>54500</v>
      </c>
      <c r="AB13" s="140">
        <v>58500</v>
      </c>
      <c r="AC13" s="140">
        <v>-4000</v>
      </c>
      <c r="AD13" s="98">
        <v>-6.8376068376068355E-2</v>
      </c>
      <c r="AE13" s="144">
        <v>4000</v>
      </c>
      <c r="AF13" s="140">
        <v>3900</v>
      </c>
      <c r="AG13" s="140">
        <v>100</v>
      </c>
      <c r="AH13" s="98">
        <v>2.564102564102555E-2</v>
      </c>
      <c r="AI13" s="144">
        <v>19400</v>
      </c>
      <c r="AJ13" s="140">
        <v>19100</v>
      </c>
      <c r="AK13" s="140">
        <v>300</v>
      </c>
      <c r="AL13" s="98">
        <v>1.5706806282722585E-2</v>
      </c>
      <c r="AM13" s="140">
        <v>833000</v>
      </c>
      <c r="AN13" s="118">
        <v>18500</v>
      </c>
      <c r="AO13" s="140">
        <v>701100</v>
      </c>
      <c r="AP13" s="140">
        <v>101800</v>
      </c>
      <c r="AQ13" s="140">
        <v>47900</v>
      </c>
      <c r="AR13" s="118">
        <v>800</v>
      </c>
    </row>
    <row r="14" spans="2:44" x14ac:dyDescent="0.4">
      <c r="B14" s="10">
        <v>3</v>
      </c>
      <c r="C14" s="30">
        <v>16</v>
      </c>
      <c r="D14" s="9" t="s">
        <v>164</v>
      </c>
      <c r="E14" s="33" t="s">
        <v>165</v>
      </c>
      <c r="F14" s="9" t="s">
        <v>164</v>
      </c>
      <c r="G14" s="114">
        <v>473900</v>
      </c>
      <c r="H14" s="115">
        <v>452600</v>
      </c>
      <c r="I14" s="115">
        <v>21300</v>
      </c>
      <c r="J14" s="95">
        <v>4.7061422889969062E-2</v>
      </c>
      <c r="K14" s="115">
        <v>401900</v>
      </c>
      <c r="L14" s="115">
        <v>390900</v>
      </c>
      <c r="M14" s="115">
        <v>11000</v>
      </c>
      <c r="N14" s="95">
        <v>2.8140189306728125E-2</v>
      </c>
      <c r="O14" s="115">
        <v>71900</v>
      </c>
      <c r="P14" s="115">
        <v>61600</v>
      </c>
      <c r="Q14" s="115">
        <v>10300</v>
      </c>
      <c r="R14" s="95">
        <v>0.16720779220779214</v>
      </c>
      <c r="S14" s="115">
        <v>69700</v>
      </c>
      <c r="T14" s="115">
        <v>60000</v>
      </c>
      <c r="U14" s="115">
        <v>9700</v>
      </c>
      <c r="V14" s="95">
        <v>0.16166666666666663</v>
      </c>
      <c r="W14" s="117">
        <v>39800</v>
      </c>
      <c r="X14" s="115">
        <v>32200</v>
      </c>
      <c r="Y14" s="115">
        <v>7600</v>
      </c>
      <c r="Z14" s="95">
        <v>0.2360248447204969</v>
      </c>
      <c r="AA14" s="117">
        <v>26300</v>
      </c>
      <c r="AB14" s="115">
        <v>24900</v>
      </c>
      <c r="AC14" s="115">
        <v>1400</v>
      </c>
      <c r="AD14" s="95">
        <v>5.6224899598393607E-2</v>
      </c>
      <c r="AE14" s="117">
        <v>2300</v>
      </c>
      <c r="AF14" s="115">
        <v>1500</v>
      </c>
      <c r="AG14" s="115">
        <v>800</v>
      </c>
      <c r="AH14" s="95">
        <v>0.53333333333333344</v>
      </c>
      <c r="AI14" s="117">
        <v>1200</v>
      </c>
      <c r="AJ14" s="115">
        <v>1400</v>
      </c>
      <c r="AK14" s="115">
        <v>-200</v>
      </c>
      <c r="AL14" s="95">
        <v>-0.1428571428571429</v>
      </c>
      <c r="AM14" s="115">
        <v>393300</v>
      </c>
      <c r="AN14" s="116">
        <v>8700</v>
      </c>
      <c r="AO14" s="115">
        <v>303700</v>
      </c>
      <c r="AP14" s="115">
        <v>72300</v>
      </c>
      <c r="AQ14" s="115">
        <v>25400</v>
      </c>
      <c r="AR14" s="116">
        <v>500</v>
      </c>
    </row>
    <row r="15" spans="2:44" x14ac:dyDescent="0.4">
      <c r="B15" s="10">
        <v>4</v>
      </c>
      <c r="C15" s="30">
        <v>17</v>
      </c>
      <c r="D15" s="9" t="s">
        <v>160</v>
      </c>
      <c r="E15" s="33" t="s">
        <v>161</v>
      </c>
      <c r="F15" s="18" t="s">
        <v>160</v>
      </c>
      <c r="G15" s="168">
        <v>554000</v>
      </c>
      <c r="H15" s="169">
        <v>535800</v>
      </c>
      <c r="I15" s="169">
        <v>18200</v>
      </c>
      <c r="J15" s="170">
        <v>3.3967898469578151E-2</v>
      </c>
      <c r="K15" s="169">
        <v>464300</v>
      </c>
      <c r="L15" s="169">
        <v>455000</v>
      </c>
      <c r="M15" s="169">
        <v>9300</v>
      </c>
      <c r="N15" s="170">
        <v>2.0439560439560411E-2</v>
      </c>
      <c r="O15" s="169">
        <v>89700</v>
      </c>
      <c r="P15" s="169">
        <v>80800</v>
      </c>
      <c r="Q15" s="169">
        <v>8900</v>
      </c>
      <c r="R15" s="170">
        <v>0.11014851485148514</v>
      </c>
      <c r="S15" s="169">
        <v>86400</v>
      </c>
      <c r="T15" s="169">
        <v>77800</v>
      </c>
      <c r="U15" s="169">
        <v>8600</v>
      </c>
      <c r="V15" s="170">
        <v>0.11053984575835485</v>
      </c>
      <c r="W15" s="183">
        <v>40700</v>
      </c>
      <c r="X15" s="169">
        <v>37600</v>
      </c>
      <c r="Y15" s="169">
        <v>3100</v>
      </c>
      <c r="Z15" s="170">
        <v>8.2446808510638236E-2</v>
      </c>
      <c r="AA15" s="183">
        <v>40500</v>
      </c>
      <c r="AB15" s="169">
        <v>36300</v>
      </c>
      <c r="AC15" s="169">
        <v>4200</v>
      </c>
      <c r="AD15" s="170">
        <v>0.11570247933884303</v>
      </c>
      <c r="AE15" s="183">
        <v>2100</v>
      </c>
      <c r="AF15" s="169">
        <v>1100</v>
      </c>
      <c r="AG15" s="169">
        <v>1000</v>
      </c>
      <c r="AH15" s="170">
        <v>0.90909090909090917</v>
      </c>
      <c r="AI15" s="183">
        <v>3100</v>
      </c>
      <c r="AJ15" s="169">
        <v>2700</v>
      </c>
      <c r="AK15" s="169">
        <v>400</v>
      </c>
      <c r="AL15" s="170">
        <v>0.14814814814814814</v>
      </c>
      <c r="AM15" s="169">
        <v>454100</v>
      </c>
      <c r="AN15" s="182">
        <v>10200</v>
      </c>
      <c r="AO15" s="169">
        <v>343300</v>
      </c>
      <c r="AP15" s="169">
        <v>83300</v>
      </c>
      <c r="AQ15" s="169">
        <v>37300</v>
      </c>
      <c r="AR15" s="182">
        <v>400</v>
      </c>
    </row>
    <row r="16" spans="2:44" x14ac:dyDescent="0.4">
      <c r="B16" s="10">
        <v>5</v>
      </c>
      <c r="C16" s="30">
        <v>17</v>
      </c>
      <c r="D16" s="9" t="s">
        <v>160</v>
      </c>
      <c r="E16" s="33" t="s">
        <v>156</v>
      </c>
      <c r="F16" s="88" t="s">
        <v>155</v>
      </c>
      <c r="G16" s="140">
        <v>12870</v>
      </c>
      <c r="H16" s="140">
        <v>13280</v>
      </c>
      <c r="I16" s="140">
        <v>-410</v>
      </c>
      <c r="J16" s="98">
        <v>-3.0873493975903665E-2</v>
      </c>
      <c r="K16" s="140">
        <v>8870</v>
      </c>
      <c r="L16" s="140">
        <v>9980</v>
      </c>
      <c r="M16" s="140">
        <v>-1110</v>
      </c>
      <c r="N16" s="98">
        <v>-0.1112224448897795</v>
      </c>
      <c r="O16" s="140">
        <v>4010</v>
      </c>
      <c r="P16" s="140">
        <v>3300</v>
      </c>
      <c r="Q16" s="140">
        <v>710</v>
      </c>
      <c r="R16" s="98">
        <v>0.21515151515151509</v>
      </c>
      <c r="S16" s="140">
        <v>3760</v>
      </c>
      <c r="T16" s="140">
        <v>3120</v>
      </c>
      <c r="U16" s="140">
        <v>640</v>
      </c>
      <c r="V16" s="98">
        <v>0.20512820512820507</v>
      </c>
      <c r="W16" s="144">
        <v>3050</v>
      </c>
      <c r="X16" s="140">
        <v>2490</v>
      </c>
      <c r="Y16" s="140">
        <v>560</v>
      </c>
      <c r="Z16" s="98">
        <v>0.22489959839357421</v>
      </c>
      <c r="AA16" s="144">
        <v>470</v>
      </c>
      <c r="AB16" s="140">
        <v>360</v>
      </c>
      <c r="AC16" s="140">
        <v>110</v>
      </c>
      <c r="AD16" s="98">
        <v>0.30555555555555558</v>
      </c>
      <c r="AE16" s="144">
        <v>100</v>
      </c>
      <c r="AF16" s="140">
        <v>10</v>
      </c>
      <c r="AG16" s="140">
        <v>90</v>
      </c>
      <c r="AH16" s="98">
        <v>9</v>
      </c>
      <c r="AI16" s="144">
        <v>150</v>
      </c>
      <c r="AJ16" s="140">
        <v>250</v>
      </c>
      <c r="AK16" s="140">
        <v>-100</v>
      </c>
      <c r="AL16" s="98">
        <v>-0.4</v>
      </c>
      <c r="AM16" s="140">
        <v>8520</v>
      </c>
      <c r="AN16" s="118">
        <v>350</v>
      </c>
      <c r="AO16" s="140">
        <v>8160</v>
      </c>
      <c r="AP16" s="140">
        <v>600</v>
      </c>
      <c r="AQ16" s="140">
        <v>70</v>
      </c>
      <c r="AR16" s="118">
        <v>30</v>
      </c>
    </row>
    <row r="17" spans="2:44" x14ac:dyDescent="0.4">
      <c r="B17" s="10">
        <v>6</v>
      </c>
      <c r="C17" s="30">
        <v>17</v>
      </c>
      <c r="D17" s="9" t="s">
        <v>160</v>
      </c>
      <c r="E17" s="33" t="s">
        <v>154</v>
      </c>
      <c r="F17" s="9" t="s">
        <v>153</v>
      </c>
      <c r="G17" s="115">
        <v>6930</v>
      </c>
      <c r="H17" s="115">
        <v>7170</v>
      </c>
      <c r="I17" s="115">
        <v>-240</v>
      </c>
      <c r="J17" s="95">
        <v>-3.3472803347280311E-2</v>
      </c>
      <c r="K17" s="115">
        <v>5210</v>
      </c>
      <c r="L17" s="115">
        <v>5670</v>
      </c>
      <c r="M17" s="115">
        <v>-460</v>
      </c>
      <c r="N17" s="95">
        <v>-8.1128747795414458E-2</v>
      </c>
      <c r="O17" s="115">
        <v>1720</v>
      </c>
      <c r="P17" s="115">
        <v>1490</v>
      </c>
      <c r="Q17" s="115">
        <v>230</v>
      </c>
      <c r="R17" s="95">
        <v>0.15436241610738266</v>
      </c>
      <c r="S17" s="115">
        <v>1700</v>
      </c>
      <c r="T17" s="185">
        <v>1480</v>
      </c>
      <c r="U17" s="115">
        <v>220</v>
      </c>
      <c r="V17" s="95">
        <v>0.14864864864864868</v>
      </c>
      <c r="W17" s="117">
        <v>1550</v>
      </c>
      <c r="X17" s="115">
        <v>1280</v>
      </c>
      <c r="Y17" s="115">
        <v>270</v>
      </c>
      <c r="Z17" s="95">
        <v>0.2109375</v>
      </c>
      <c r="AA17" s="117">
        <v>70</v>
      </c>
      <c r="AB17" s="115">
        <v>110</v>
      </c>
      <c r="AC17" s="115">
        <v>-40</v>
      </c>
      <c r="AD17" s="95">
        <v>-0.36363636363636365</v>
      </c>
      <c r="AE17" s="117">
        <v>20</v>
      </c>
      <c r="AF17" s="115">
        <v>20</v>
      </c>
      <c r="AG17" s="115">
        <v>0</v>
      </c>
      <c r="AH17" s="95">
        <v>0</v>
      </c>
      <c r="AI17" s="117">
        <v>70</v>
      </c>
      <c r="AJ17" s="115">
        <v>80</v>
      </c>
      <c r="AK17" s="115">
        <v>-10</v>
      </c>
      <c r="AL17" s="95">
        <v>-0.125</v>
      </c>
      <c r="AM17" s="115">
        <v>5050</v>
      </c>
      <c r="AN17" s="116">
        <v>160</v>
      </c>
      <c r="AO17" s="115">
        <v>4920</v>
      </c>
      <c r="AP17" s="115">
        <v>240</v>
      </c>
      <c r="AQ17" s="115">
        <v>50</v>
      </c>
      <c r="AR17" s="116" t="s">
        <v>204</v>
      </c>
    </row>
    <row r="18" spans="2:44" x14ac:dyDescent="0.4">
      <c r="B18" s="10">
        <v>7</v>
      </c>
      <c r="C18" s="30">
        <v>17</v>
      </c>
      <c r="D18" s="9" t="s">
        <v>160</v>
      </c>
      <c r="E18" s="101" t="s">
        <v>140</v>
      </c>
      <c r="F18" s="9" t="s">
        <v>139</v>
      </c>
      <c r="G18" s="100" t="s">
        <v>212</v>
      </c>
      <c r="H18" s="100" t="s">
        <v>212</v>
      </c>
      <c r="I18" s="100" t="s">
        <v>212</v>
      </c>
      <c r="J18" s="95" t="s">
        <v>212</v>
      </c>
      <c r="K18" s="100" t="s">
        <v>212</v>
      </c>
      <c r="L18" s="100" t="s">
        <v>212</v>
      </c>
      <c r="M18" s="100" t="s">
        <v>212</v>
      </c>
      <c r="N18" s="95" t="s">
        <v>212</v>
      </c>
      <c r="O18" s="100" t="s">
        <v>212</v>
      </c>
      <c r="P18" s="100" t="s">
        <v>212</v>
      </c>
      <c r="Q18" s="100" t="s">
        <v>212</v>
      </c>
      <c r="R18" s="95" t="s">
        <v>212</v>
      </c>
      <c r="S18" s="100" t="s">
        <v>212</v>
      </c>
      <c r="T18" s="100" t="s">
        <v>212</v>
      </c>
      <c r="U18" s="100" t="s">
        <v>212</v>
      </c>
      <c r="V18" s="95" t="s">
        <v>212</v>
      </c>
      <c r="W18" s="99" t="s">
        <v>212</v>
      </c>
      <c r="X18" s="100" t="s">
        <v>212</v>
      </c>
      <c r="Y18" s="100" t="s">
        <v>212</v>
      </c>
      <c r="Z18" s="95" t="s">
        <v>212</v>
      </c>
      <c r="AA18" s="99" t="s">
        <v>212</v>
      </c>
      <c r="AB18" s="100" t="s">
        <v>212</v>
      </c>
      <c r="AC18" s="100" t="s">
        <v>212</v>
      </c>
      <c r="AD18" s="95" t="s">
        <v>212</v>
      </c>
      <c r="AE18" s="99" t="s">
        <v>212</v>
      </c>
      <c r="AF18" s="100" t="s">
        <v>212</v>
      </c>
      <c r="AG18" s="100" t="s">
        <v>212</v>
      </c>
      <c r="AH18" s="95" t="s">
        <v>212</v>
      </c>
      <c r="AI18" s="99" t="s">
        <v>212</v>
      </c>
      <c r="AJ18" s="100" t="s">
        <v>212</v>
      </c>
      <c r="AK18" s="100" t="s">
        <v>212</v>
      </c>
      <c r="AL18" s="95" t="s">
        <v>212</v>
      </c>
      <c r="AM18" s="100" t="s">
        <v>212</v>
      </c>
      <c r="AN18" s="95" t="s">
        <v>212</v>
      </c>
      <c r="AO18" s="100" t="s">
        <v>212</v>
      </c>
      <c r="AP18" s="100" t="s">
        <v>212</v>
      </c>
      <c r="AQ18" s="100" t="s">
        <v>212</v>
      </c>
      <c r="AR18" s="95" t="s">
        <v>212</v>
      </c>
    </row>
    <row r="19" spans="2:44" x14ac:dyDescent="0.4">
      <c r="B19" s="10">
        <v>8</v>
      </c>
      <c r="C19" s="30">
        <v>17</v>
      </c>
      <c r="D19" s="9" t="s">
        <v>160</v>
      </c>
      <c r="E19" s="33" t="s">
        <v>138</v>
      </c>
      <c r="F19" s="9" t="s">
        <v>137</v>
      </c>
      <c r="G19" s="115">
        <v>8040</v>
      </c>
      <c r="H19" s="115">
        <v>8790</v>
      </c>
      <c r="I19" s="115">
        <v>-750</v>
      </c>
      <c r="J19" s="95">
        <v>-8.5324232081911311E-2</v>
      </c>
      <c r="K19" s="115">
        <v>5850</v>
      </c>
      <c r="L19" s="115">
        <v>6650</v>
      </c>
      <c r="M19" s="115">
        <v>-800</v>
      </c>
      <c r="N19" s="95">
        <v>-0.12030075187969924</v>
      </c>
      <c r="O19" s="115">
        <v>2200</v>
      </c>
      <c r="P19" s="115">
        <v>2140</v>
      </c>
      <c r="Q19" s="115">
        <v>60</v>
      </c>
      <c r="R19" s="95">
        <v>2.8037383177569986E-2</v>
      </c>
      <c r="S19" s="115">
        <v>2110</v>
      </c>
      <c r="T19" s="115">
        <v>2140</v>
      </c>
      <c r="U19" s="115">
        <v>-30</v>
      </c>
      <c r="V19" s="95">
        <v>-1.4018691588784993E-2</v>
      </c>
      <c r="W19" s="117">
        <v>1840</v>
      </c>
      <c r="X19" s="115">
        <v>1790</v>
      </c>
      <c r="Y19" s="115">
        <v>50</v>
      </c>
      <c r="Z19" s="95">
        <v>2.7932960893854775E-2</v>
      </c>
      <c r="AA19" s="117">
        <v>120</v>
      </c>
      <c r="AB19" s="115">
        <v>220</v>
      </c>
      <c r="AC19" s="115">
        <v>-100</v>
      </c>
      <c r="AD19" s="95">
        <v>-0.45454545454545459</v>
      </c>
      <c r="AE19" s="117" t="s">
        <v>204</v>
      </c>
      <c r="AF19" s="115" t="s">
        <v>204</v>
      </c>
      <c r="AG19" s="100" t="s">
        <v>212</v>
      </c>
      <c r="AH19" s="95" t="s">
        <v>212</v>
      </c>
      <c r="AI19" s="117">
        <v>160</v>
      </c>
      <c r="AJ19" s="115">
        <v>130</v>
      </c>
      <c r="AK19" s="115">
        <v>30</v>
      </c>
      <c r="AL19" s="95">
        <v>0.23076923076923084</v>
      </c>
      <c r="AM19" s="115">
        <v>5550</v>
      </c>
      <c r="AN19" s="116">
        <v>300</v>
      </c>
      <c r="AO19" s="115">
        <v>5490</v>
      </c>
      <c r="AP19" s="115">
        <v>280</v>
      </c>
      <c r="AQ19" s="115">
        <v>80</v>
      </c>
      <c r="AR19" s="116" t="s">
        <v>204</v>
      </c>
    </row>
    <row r="20" spans="2:44" x14ac:dyDescent="0.4">
      <c r="B20" s="10">
        <v>9</v>
      </c>
      <c r="C20" s="30">
        <v>17</v>
      </c>
      <c r="D20" s="9" t="s">
        <v>160</v>
      </c>
      <c r="E20" s="101" t="s">
        <v>146</v>
      </c>
      <c r="F20" s="9" t="s">
        <v>145</v>
      </c>
      <c r="G20" s="115">
        <v>9920</v>
      </c>
      <c r="H20" s="115">
        <v>9900</v>
      </c>
      <c r="I20" s="115">
        <v>20</v>
      </c>
      <c r="J20" s="95">
        <v>2.0202020202020332E-3</v>
      </c>
      <c r="K20" s="115">
        <v>6650</v>
      </c>
      <c r="L20" s="115">
        <v>7110</v>
      </c>
      <c r="M20" s="115">
        <v>-460</v>
      </c>
      <c r="N20" s="95">
        <v>-6.469760900140642E-2</v>
      </c>
      <c r="O20" s="115">
        <v>3270</v>
      </c>
      <c r="P20" s="115">
        <v>2790</v>
      </c>
      <c r="Q20" s="115">
        <v>480</v>
      </c>
      <c r="R20" s="95">
        <v>0.17204301075268824</v>
      </c>
      <c r="S20" s="115">
        <v>3270</v>
      </c>
      <c r="T20" s="115">
        <v>2780</v>
      </c>
      <c r="U20" s="115">
        <v>490</v>
      </c>
      <c r="V20" s="95">
        <v>0.17625899280575541</v>
      </c>
      <c r="W20" s="117">
        <v>2310</v>
      </c>
      <c r="X20" s="115">
        <v>1700</v>
      </c>
      <c r="Y20" s="115">
        <v>610</v>
      </c>
      <c r="Z20" s="95">
        <v>0.35882352941176476</v>
      </c>
      <c r="AA20" s="117">
        <v>110</v>
      </c>
      <c r="AB20" s="115">
        <v>460</v>
      </c>
      <c r="AC20" s="115">
        <v>-350</v>
      </c>
      <c r="AD20" s="95">
        <v>-0.76086956521739135</v>
      </c>
      <c r="AE20" s="117">
        <v>70</v>
      </c>
      <c r="AF20" s="115">
        <v>10</v>
      </c>
      <c r="AG20" s="115">
        <v>60</v>
      </c>
      <c r="AH20" s="95">
        <v>6</v>
      </c>
      <c r="AI20" s="117">
        <v>780</v>
      </c>
      <c r="AJ20" s="115">
        <v>610</v>
      </c>
      <c r="AK20" s="115">
        <v>170</v>
      </c>
      <c r="AL20" s="95">
        <v>0.27868852459016402</v>
      </c>
      <c r="AM20" s="115">
        <v>6520</v>
      </c>
      <c r="AN20" s="116">
        <v>140</v>
      </c>
      <c r="AO20" s="115">
        <v>6210</v>
      </c>
      <c r="AP20" s="115">
        <v>190</v>
      </c>
      <c r="AQ20" s="115">
        <v>250</v>
      </c>
      <c r="AR20" s="116" t="s">
        <v>204</v>
      </c>
    </row>
    <row r="21" spans="2:44" x14ac:dyDescent="0.4">
      <c r="B21" s="10">
        <v>10</v>
      </c>
      <c r="C21" s="30">
        <v>17</v>
      </c>
      <c r="D21" s="9" t="s">
        <v>160</v>
      </c>
      <c r="E21" s="33" t="s">
        <v>158</v>
      </c>
      <c r="F21" s="9" t="s">
        <v>157</v>
      </c>
      <c r="G21" s="115">
        <v>25910</v>
      </c>
      <c r="H21" s="115">
        <v>25080</v>
      </c>
      <c r="I21" s="115">
        <v>830</v>
      </c>
      <c r="J21" s="95">
        <v>3.309409888357262E-2</v>
      </c>
      <c r="K21" s="115">
        <v>20120</v>
      </c>
      <c r="L21" s="115">
        <v>20080</v>
      </c>
      <c r="M21" s="115">
        <v>40</v>
      </c>
      <c r="N21" s="95">
        <v>1.9920318725099584E-3</v>
      </c>
      <c r="O21" s="115">
        <v>5790</v>
      </c>
      <c r="P21" s="115">
        <v>4990</v>
      </c>
      <c r="Q21" s="115">
        <v>800</v>
      </c>
      <c r="R21" s="95">
        <v>0.16032064128256507</v>
      </c>
      <c r="S21" s="115">
        <v>5730</v>
      </c>
      <c r="T21" s="115">
        <v>4790</v>
      </c>
      <c r="U21" s="115">
        <v>940</v>
      </c>
      <c r="V21" s="95">
        <v>0.19624217118997911</v>
      </c>
      <c r="W21" s="117">
        <v>3800</v>
      </c>
      <c r="X21" s="115">
        <v>2970</v>
      </c>
      <c r="Y21" s="115">
        <v>830</v>
      </c>
      <c r="Z21" s="95">
        <v>0.27946127946127941</v>
      </c>
      <c r="AA21" s="117">
        <v>1610</v>
      </c>
      <c r="AB21" s="115">
        <v>1590</v>
      </c>
      <c r="AC21" s="115">
        <v>20</v>
      </c>
      <c r="AD21" s="95">
        <v>1.2578616352201255E-2</v>
      </c>
      <c r="AE21" s="117">
        <v>140</v>
      </c>
      <c r="AF21" s="115">
        <v>130</v>
      </c>
      <c r="AG21" s="115">
        <v>10</v>
      </c>
      <c r="AH21" s="95">
        <v>7.6923076923076872E-2</v>
      </c>
      <c r="AI21" s="117">
        <v>180</v>
      </c>
      <c r="AJ21" s="115">
        <v>90</v>
      </c>
      <c r="AK21" s="115">
        <v>90</v>
      </c>
      <c r="AL21" s="95">
        <v>1</v>
      </c>
      <c r="AM21" s="115">
        <v>19690</v>
      </c>
      <c r="AN21" s="116">
        <v>430</v>
      </c>
      <c r="AO21" s="115">
        <v>17950</v>
      </c>
      <c r="AP21" s="115">
        <v>1500</v>
      </c>
      <c r="AQ21" s="115">
        <v>630</v>
      </c>
      <c r="AR21" s="116">
        <v>40</v>
      </c>
    </row>
    <row r="22" spans="2:44" x14ac:dyDescent="0.4">
      <c r="B22" s="10">
        <v>11</v>
      </c>
      <c r="C22" s="30">
        <v>17</v>
      </c>
      <c r="D22" s="9" t="s">
        <v>160</v>
      </c>
      <c r="E22" s="33" t="s">
        <v>142</v>
      </c>
      <c r="F22" s="9" t="s">
        <v>141</v>
      </c>
      <c r="G22" s="115">
        <v>7660</v>
      </c>
      <c r="H22" s="115">
        <v>7210</v>
      </c>
      <c r="I22" s="115">
        <v>450</v>
      </c>
      <c r="J22" s="95">
        <v>6.2413314840499279E-2</v>
      </c>
      <c r="K22" s="115">
        <v>6100</v>
      </c>
      <c r="L22" s="115">
        <v>5920</v>
      </c>
      <c r="M22" s="115">
        <v>180</v>
      </c>
      <c r="N22" s="95">
        <v>3.0405405405405483E-2</v>
      </c>
      <c r="O22" s="115">
        <v>1560</v>
      </c>
      <c r="P22" s="115">
        <v>1290</v>
      </c>
      <c r="Q22" s="115">
        <v>270</v>
      </c>
      <c r="R22" s="95">
        <v>0.20930232558139528</v>
      </c>
      <c r="S22" s="115">
        <v>1540</v>
      </c>
      <c r="T22" s="115">
        <v>1290</v>
      </c>
      <c r="U22" s="115">
        <v>250</v>
      </c>
      <c r="V22" s="95">
        <v>0.193798449612403</v>
      </c>
      <c r="W22" s="117">
        <v>1480</v>
      </c>
      <c r="X22" s="115">
        <v>1100</v>
      </c>
      <c r="Y22" s="115">
        <v>380</v>
      </c>
      <c r="Z22" s="95">
        <v>0.34545454545454546</v>
      </c>
      <c r="AA22" s="117">
        <v>50</v>
      </c>
      <c r="AB22" s="115">
        <v>140</v>
      </c>
      <c r="AC22" s="115">
        <v>-90</v>
      </c>
      <c r="AD22" s="95">
        <v>-0.64285714285714279</v>
      </c>
      <c r="AE22" s="117" t="s">
        <v>204</v>
      </c>
      <c r="AF22" s="115">
        <v>20</v>
      </c>
      <c r="AG22" s="100" t="s">
        <v>212</v>
      </c>
      <c r="AH22" s="95" t="s">
        <v>212</v>
      </c>
      <c r="AI22" s="117">
        <v>10</v>
      </c>
      <c r="AJ22" s="115">
        <v>40</v>
      </c>
      <c r="AK22" s="115">
        <v>-30</v>
      </c>
      <c r="AL22" s="95">
        <v>-0.75</v>
      </c>
      <c r="AM22" s="115">
        <v>5960</v>
      </c>
      <c r="AN22" s="116">
        <v>130</v>
      </c>
      <c r="AO22" s="115">
        <v>5880</v>
      </c>
      <c r="AP22" s="115">
        <v>130</v>
      </c>
      <c r="AQ22" s="115">
        <v>100</v>
      </c>
      <c r="AR22" s="116" t="s">
        <v>204</v>
      </c>
    </row>
    <row r="23" spans="2:44" x14ac:dyDescent="0.4">
      <c r="B23" s="10">
        <v>12</v>
      </c>
      <c r="C23" s="30">
        <v>17</v>
      </c>
      <c r="D23" s="9" t="s">
        <v>160</v>
      </c>
      <c r="E23" s="33" t="s">
        <v>152</v>
      </c>
      <c r="F23" s="9" t="s">
        <v>151</v>
      </c>
      <c r="G23" s="115">
        <v>9250</v>
      </c>
      <c r="H23" s="115">
        <v>9370</v>
      </c>
      <c r="I23" s="115">
        <v>-120</v>
      </c>
      <c r="J23" s="95">
        <v>-1.2806830309498363E-2</v>
      </c>
      <c r="K23" s="115">
        <v>7390</v>
      </c>
      <c r="L23" s="115">
        <v>7590</v>
      </c>
      <c r="M23" s="115">
        <v>-200</v>
      </c>
      <c r="N23" s="95">
        <v>-2.6350461133069825E-2</v>
      </c>
      <c r="O23" s="115">
        <v>1860</v>
      </c>
      <c r="P23" s="115">
        <v>1780</v>
      </c>
      <c r="Q23" s="115">
        <v>80</v>
      </c>
      <c r="R23" s="95">
        <v>4.4943820224719211E-2</v>
      </c>
      <c r="S23" s="115">
        <v>1830</v>
      </c>
      <c r="T23" s="115">
        <v>1700</v>
      </c>
      <c r="U23" s="115">
        <v>130</v>
      </c>
      <c r="V23" s="95">
        <v>7.6470588235294068E-2</v>
      </c>
      <c r="W23" s="117">
        <v>1060</v>
      </c>
      <c r="X23" s="115">
        <v>1230</v>
      </c>
      <c r="Y23" s="115">
        <v>-170</v>
      </c>
      <c r="Z23" s="95">
        <v>-0.13821138211382111</v>
      </c>
      <c r="AA23" s="117">
        <v>730</v>
      </c>
      <c r="AB23" s="115">
        <v>420</v>
      </c>
      <c r="AC23" s="115">
        <v>310</v>
      </c>
      <c r="AD23" s="95">
        <v>0.73809523809523814</v>
      </c>
      <c r="AE23" s="117">
        <v>10</v>
      </c>
      <c r="AF23" s="115">
        <v>20</v>
      </c>
      <c r="AG23" s="115">
        <v>-10</v>
      </c>
      <c r="AH23" s="95">
        <v>-0.5</v>
      </c>
      <c r="AI23" s="117">
        <v>20</v>
      </c>
      <c r="AJ23" s="115">
        <v>20</v>
      </c>
      <c r="AK23" s="115">
        <v>0</v>
      </c>
      <c r="AL23" s="95">
        <v>0</v>
      </c>
      <c r="AM23" s="115">
        <v>7160</v>
      </c>
      <c r="AN23" s="116">
        <v>230</v>
      </c>
      <c r="AO23" s="115">
        <v>6790</v>
      </c>
      <c r="AP23" s="115">
        <v>300</v>
      </c>
      <c r="AQ23" s="115">
        <v>300</v>
      </c>
      <c r="AR23" s="116" t="s">
        <v>204</v>
      </c>
    </row>
    <row r="24" spans="2:44" x14ac:dyDescent="0.4">
      <c r="B24" s="10">
        <v>13</v>
      </c>
      <c r="C24" s="30">
        <v>17</v>
      </c>
      <c r="D24" s="9" t="s">
        <v>160</v>
      </c>
      <c r="E24" s="101" t="s">
        <v>144</v>
      </c>
      <c r="F24" s="9" t="s">
        <v>143</v>
      </c>
      <c r="G24" s="100" t="s">
        <v>212</v>
      </c>
      <c r="H24" s="100" t="s">
        <v>212</v>
      </c>
      <c r="I24" s="100" t="s">
        <v>212</v>
      </c>
      <c r="J24" s="95" t="s">
        <v>212</v>
      </c>
      <c r="K24" s="100" t="s">
        <v>212</v>
      </c>
      <c r="L24" s="100" t="s">
        <v>212</v>
      </c>
      <c r="M24" s="100" t="s">
        <v>212</v>
      </c>
      <c r="N24" s="95" t="s">
        <v>212</v>
      </c>
      <c r="O24" s="100" t="s">
        <v>212</v>
      </c>
      <c r="P24" s="100" t="s">
        <v>212</v>
      </c>
      <c r="Q24" s="100" t="s">
        <v>212</v>
      </c>
      <c r="R24" s="95" t="s">
        <v>212</v>
      </c>
      <c r="S24" s="100" t="s">
        <v>212</v>
      </c>
      <c r="T24" s="100" t="s">
        <v>212</v>
      </c>
      <c r="U24" s="100" t="s">
        <v>212</v>
      </c>
      <c r="V24" s="95" t="s">
        <v>212</v>
      </c>
      <c r="W24" s="99" t="s">
        <v>212</v>
      </c>
      <c r="X24" s="100" t="s">
        <v>212</v>
      </c>
      <c r="Y24" s="100" t="s">
        <v>212</v>
      </c>
      <c r="Z24" s="95" t="s">
        <v>212</v>
      </c>
      <c r="AA24" s="99" t="s">
        <v>212</v>
      </c>
      <c r="AB24" s="100" t="s">
        <v>212</v>
      </c>
      <c r="AC24" s="100" t="s">
        <v>212</v>
      </c>
      <c r="AD24" s="95" t="s">
        <v>212</v>
      </c>
      <c r="AE24" s="99" t="s">
        <v>212</v>
      </c>
      <c r="AF24" s="100" t="s">
        <v>212</v>
      </c>
      <c r="AG24" s="100" t="s">
        <v>212</v>
      </c>
      <c r="AH24" s="95" t="s">
        <v>212</v>
      </c>
      <c r="AI24" s="99" t="s">
        <v>212</v>
      </c>
      <c r="AJ24" s="100" t="s">
        <v>212</v>
      </c>
      <c r="AK24" s="100" t="s">
        <v>212</v>
      </c>
      <c r="AL24" s="95" t="s">
        <v>212</v>
      </c>
      <c r="AM24" s="100" t="s">
        <v>212</v>
      </c>
      <c r="AN24" s="95" t="s">
        <v>212</v>
      </c>
      <c r="AO24" s="100" t="s">
        <v>212</v>
      </c>
      <c r="AP24" s="100" t="s">
        <v>212</v>
      </c>
      <c r="AQ24" s="100" t="s">
        <v>212</v>
      </c>
      <c r="AR24" s="95" t="s">
        <v>212</v>
      </c>
    </row>
    <row r="25" spans="2:44" x14ac:dyDescent="0.4">
      <c r="B25" s="10">
        <v>14</v>
      </c>
      <c r="C25" s="30">
        <v>17</v>
      </c>
      <c r="D25" s="9" t="s">
        <v>160</v>
      </c>
      <c r="E25" s="101" t="s">
        <v>148</v>
      </c>
      <c r="F25" s="9" t="s">
        <v>147</v>
      </c>
      <c r="G25" s="115">
        <v>13570</v>
      </c>
      <c r="H25" s="115">
        <v>12120</v>
      </c>
      <c r="I25" s="115">
        <v>1450</v>
      </c>
      <c r="J25" s="95">
        <v>0.11963696369636967</v>
      </c>
      <c r="K25" s="115">
        <v>10940</v>
      </c>
      <c r="L25" s="115">
        <v>10640</v>
      </c>
      <c r="M25" s="115">
        <v>300</v>
      </c>
      <c r="N25" s="95">
        <v>2.8195488721804551E-2</v>
      </c>
      <c r="O25" s="115">
        <v>2630</v>
      </c>
      <c r="P25" s="115">
        <v>1480</v>
      </c>
      <c r="Q25" s="115">
        <v>1150</v>
      </c>
      <c r="R25" s="95">
        <v>0.77702702702702697</v>
      </c>
      <c r="S25" s="115">
        <v>2530</v>
      </c>
      <c r="T25" s="115">
        <v>1400</v>
      </c>
      <c r="U25" s="115">
        <v>1130</v>
      </c>
      <c r="V25" s="95">
        <v>0.80714285714285716</v>
      </c>
      <c r="W25" s="115">
        <v>720</v>
      </c>
      <c r="X25" s="115">
        <v>680</v>
      </c>
      <c r="Y25" s="115">
        <v>40</v>
      </c>
      <c r="Z25" s="95">
        <v>5.8823529411764719E-2</v>
      </c>
      <c r="AA25" s="115">
        <v>1750</v>
      </c>
      <c r="AB25" s="115">
        <v>680</v>
      </c>
      <c r="AC25" s="115">
        <v>1070</v>
      </c>
      <c r="AD25" s="95">
        <v>1.5735294117647061</v>
      </c>
      <c r="AE25" s="115">
        <v>40</v>
      </c>
      <c r="AF25" s="115">
        <v>20</v>
      </c>
      <c r="AG25" s="115">
        <v>20</v>
      </c>
      <c r="AH25" s="95">
        <v>1</v>
      </c>
      <c r="AI25" s="115">
        <v>20</v>
      </c>
      <c r="AJ25" s="115">
        <v>20</v>
      </c>
      <c r="AK25" s="115">
        <v>0</v>
      </c>
      <c r="AL25" s="95">
        <v>0</v>
      </c>
      <c r="AM25" s="115">
        <v>10710</v>
      </c>
      <c r="AN25" s="116">
        <v>230</v>
      </c>
      <c r="AO25" s="115">
        <v>9080</v>
      </c>
      <c r="AP25" s="115">
        <v>1470</v>
      </c>
      <c r="AQ25" s="115">
        <v>390</v>
      </c>
      <c r="AR25" s="116" t="s">
        <v>204</v>
      </c>
    </row>
    <row r="26" spans="2:44" x14ac:dyDescent="0.4">
      <c r="B26" s="10">
        <v>15</v>
      </c>
      <c r="C26" s="30">
        <v>17</v>
      </c>
      <c r="D26" s="9" t="s">
        <v>160</v>
      </c>
      <c r="E26" s="33" t="s">
        <v>150</v>
      </c>
      <c r="F26" s="9" t="s">
        <v>149</v>
      </c>
      <c r="G26" s="115">
        <v>14520</v>
      </c>
      <c r="H26" s="115">
        <v>12640</v>
      </c>
      <c r="I26" s="115">
        <v>1880</v>
      </c>
      <c r="J26" s="95">
        <v>0.14873417721518978</v>
      </c>
      <c r="K26" s="115">
        <v>13080</v>
      </c>
      <c r="L26" s="115">
        <v>11540</v>
      </c>
      <c r="M26" s="115">
        <v>1540</v>
      </c>
      <c r="N26" s="95">
        <v>0.13344887348353551</v>
      </c>
      <c r="O26" s="115">
        <v>1440</v>
      </c>
      <c r="P26" s="115">
        <v>1100</v>
      </c>
      <c r="Q26" s="115">
        <v>340</v>
      </c>
      <c r="R26" s="95">
        <v>0.30909090909090908</v>
      </c>
      <c r="S26" s="115">
        <v>1370</v>
      </c>
      <c r="T26" s="115">
        <v>990</v>
      </c>
      <c r="U26" s="115">
        <v>380</v>
      </c>
      <c r="V26" s="95">
        <v>0.38383838383838387</v>
      </c>
      <c r="W26" s="117">
        <v>760</v>
      </c>
      <c r="X26" s="115">
        <v>650</v>
      </c>
      <c r="Y26" s="115">
        <v>110</v>
      </c>
      <c r="Z26" s="95">
        <v>0.1692307692307693</v>
      </c>
      <c r="AA26" s="117">
        <v>520</v>
      </c>
      <c r="AB26" s="115">
        <v>270</v>
      </c>
      <c r="AC26" s="115">
        <v>250</v>
      </c>
      <c r="AD26" s="95">
        <v>0.92592592592592582</v>
      </c>
      <c r="AE26" s="117">
        <v>80</v>
      </c>
      <c r="AF26" s="115">
        <v>30</v>
      </c>
      <c r="AG26" s="115">
        <v>50</v>
      </c>
      <c r="AH26" s="95">
        <v>1.6666666666666665</v>
      </c>
      <c r="AI26" s="117">
        <v>10</v>
      </c>
      <c r="AJ26" s="115">
        <v>40</v>
      </c>
      <c r="AK26" s="115">
        <v>-30</v>
      </c>
      <c r="AL26" s="95">
        <v>-0.75</v>
      </c>
      <c r="AM26" s="115">
        <v>12790</v>
      </c>
      <c r="AN26" s="116">
        <v>290</v>
      </c>
      <c r="AO26" s="115">
        <v>11980</v>
      </c>
      <c r="AP26" s="115">
        <v>650</v>
      </c>
      <c r="AQ26" s="115">
        <v>440</v>
      </c>
      <c r="AR26" s="116">
        <v>10</v>
      </c>
    </row>
    <row r="27" spans="2:44" x14ac:dyDescent="0.4">
      <c r="B27" s="10">
        <v>16</v>
      </c>
      <c r="C27" s="30">
        <v>16</v>
      </c>
      <c r="D27" s="9" t="s">
        <v>164</v>
      </c>
      <c r="E27" s="33" t="s">
        <v>163</v>
      </c>
      <c r="F27" s="9" t="s">
        <v>162</v>
      </c>
      <c r="G27" s="115">
        <v>18840</v>
      </c>
      <c r="H27" s="115">
        <v>18430</v>
      </c>
      <c r="I27" s="115">
        <v>410</v>
      </c>
      <c r="J27" s="95">
        <v>2.2246337493217583E-2</v>
      </c>
      <c r="K27" s="115">
        <v>15440</v>
      </c>
      <c r="L27" s="115">
        <v>15850</v>
      </c>
      <c r="M27" s="115">
        <v>-410</v>
      </c>
      <c r="N27" s="95">
        <v>-2.5867507886435326E-2</v>
      </c>
      <c r="O27" s="115">
        <v>3390</v>
      </c>
      <c r="P27" s="115">
        <v>2580</v>
      </c>
      <c r="Q27" s="115">
        <v>810</v>
      </c>
      <c r="R27" s="95">
        <v>0.31395348837209291</v>
      </c>
      <c r="S27" s="115">
        <v>3280</v>
      </c>
      <c r="T27" s="115">
        <v>2550</v>
      </c>
      <c r="U27" s="115">
        <v>730</v>
      </c>
      <c r="V27" s="95">
        <v>0.28627450980392166</v>
      </c>
      <c r="W27" s="115">
        <v>2780</v>
      </c>
      <c r="X27" s="115">
        <v>1890</v>
      </c>
      <c r="Y27" s="115">
        <v>890</v>
      </c>
      <c r="Z27" s="95">
        <v>0.47089947089947093</v>
      </c>
      <c r="AA27" s="115">
        <v>350</v>
      </c>
      <c r="AB27" s="115">
        <v>490</v>
      </c>
      <c r="AC27" s="115">
        <v>-140</v>
      </c>
      <c r="AD27" s="95">
        <v>-0.2857142857142857</v>
      </c>
      <c r="AE27" s="115">
        <v>40</v>
      </c>
      <c r="AF27" s="115">
        <v>100</v>
      </c>
      <c r="AG27" s="115">
        <v>-60</v>
      </c>
      <c r="AH27" s="95">
        <v>-0.6</v>
      </c>
      <c r="AI27" s="115">
        <v>110</v>
      </c>
      <c r="AJ27" s="115">
        <v>70</v>
      </c>
      <c r="AK27" s="115">
        <v>40</v>
      </c>
      <c r="AL27" s="95">
        <v>0.5714285714285714</v>
      </c>
      <c r="AM27" s="115">
        <v>14780</v>
      </c>
      <c r="AN27" s="116">
        <v>660</v>
      </c>
      <c r="AO27" s="115">
        <v>14420</v>
      </c>
      <c r="AP27" s="115">
        <v>770</v>
      </c>
      <c r="AQ27" s="115">
        <v>240</v>
      </c>
      <c r="AR27" s="116">
        <v>10</v>
      </c>
    </row>
    <row r="28" spans="2:44" x14ac:dyDescent="0.4">
      <c r="B28" s="10">
        <v>17</v>
      </c>
      <c r="C28" s="30">
        <v>15</v>
      </c>
      <c r="D28" s="9" t="s">
        <v>168</v>
      </c>
      <c r="E28" s="33" t="s">
        <v>167</v>
      </c>
      <c r="F28" s="18" t="s">
        <v>166</v>
      </c>
      <c r="G28" s="169">
        <v>381800</v>
      </c>
      <c r="H28" s="169">
        <v>373900</v>
      </c>
      <c r="I28" s="169">
        <v>7900</v>
      </c>
      <c r="J28" s="170">
        <v>2.1128644022465837E-2</v>
      </c>
      <c r="K28" s="169">
        <v>330100</v>
      </c>
      <c r="L28" s="169">
        <v>323800</v>
      </c>
      <c r="M28" s="169">
        <v>6300</v>
      </c>
      <c r="N28" s="170">
        <v>1.9456454601605833E-2</v>
      </c>
      <c r="O28" s="169">
        <v>51700</v>
      </c>
      <c r="P28" s="169">
        <v>50000</v>
      </c>
      <c r="Q28" s="169">
        <v>1700</v>
      </c>
      <c r="R28" s="170">
        <v>3.400000000000003E-2</v>
      </c>
      <c r="S28" s="169">
        <v>50100</v>
      </c>
      <c r="T28" s="169">
        <v>48400</v>
      </c>
      <c r="U28" s="169">
        <v>1700</v>
      </c>
      <c r="V28" s="170">
        <v>3.512396694214881E-2</v>
      </c>
      <c r="W28" s="183">
        <v>21900</v>
      </c>
      <c r="X28" s="169">
        <v>18600</v>
      </c>
      <c r="Y28" s="169">
        <v>3300</v>
      </c>
      <c r="Z28" s="170">
        <v>0.17741935483870974</v>
      </c>
      <c r="AA28" s="183">
        <v>25900</v>
      </c>
      <c r="AB28" s="169">
        <v>27600</v>
      </c>
      <c r="AC28" s="169">
        <v>-1700</v>
      </c>
      <c r="AD28" s="170">
        <v>-6.1594202898550776E-2</v>
      </c>
      <c r="AE28" s="183">
        <v>1600</v>
      </c>
      <c r="AF28" s="169">
        <v>1600</v>
      </c>
      <c r="AG28" s="169">
        <v>0</v>
      </c>
      <c r="AH28" s="170">
        <v>0</v>
      </c>
      <c r="AI28" s="183">
        <v>700</v>
      </c>
      <c r="AJ28" s="169">
        <v>600</v>
      </c>
      <c r="AK28" s="169">
        <v>100</v>
      </c>
      <c r="AL28" s="170">
        <v>0.16666666666666674</v>
      </c>
      <c r="AM28" s="169">
        <v>325700</v>
      </c>
      <c r="AN28" s="182">
        <v>4400</v>
      </c>
      <c r="AO28" s="169">
        <v>252300</v>
      </c>
      <c r="AP28" s="169">
        <v>54700</v>
      </c>
      <c r="AQ28" s="169">
        <v>22900</v>
      </c>
      <c r="AR28" s="182">
        <v>200</v>
      </c>
    </row>
    <row r="30" spans="2:44" ht="37.5" x14ac:dyDescent="0.4">
      <c r="B30" s="88" t="s">
        <v>173</v>
      </c>
      <c r="C30" s="4" t="s">
        <v>135</v>
      </c>
      <c r="D30" s="4" t="s">
        <v>134</v>
      </c>
      <c r="E30" s="5" t="s">
        <v>133</v>
      </c>
      <c r="F30" s="4" t="s">
        <v>132</v>
      </c>
      <c r="G30" s="12" t="s">
        <v>62</v>
      </c>
      <c r="H30" s="6"/>
      <c r="I30" s="6"/>
      <c r="J30" s="7"/>
      <c r="K30" s="12" t="s">
        <v>57</v>
      </c>
      <c r="L30" s="6"/>
      <c r="M30" s="6"/>
      <c r="N30" s="7"/>
      <c r="O30" s="12" t="s">
        <v>52</v>
      </c>
      <c r="P30" s="6"/>
      <c r="Q30" s="6"/>
      <c r="R30" s="7"/>
      <c r="S30" s="12" t="s">
        <v>47</v>
      </c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12" t="s">
        <v>30</v>
      </c>
      <c r="AN30" s="6"/>
      <c r="AO30" s="12" t="s">
        <v>288</v>
      </c>
      <c r="AP30" s="6"/>
      <c r="AQ30" s="6"/>
      <c r="AR30" s="7"/>
    </row>
    <row r="31" spans="2:44" ht="168.75" x14ac:dyDescent="0.4">
      <c r="B31" s="9"/>
      <c r="C31" s="10"/>
      <c r="D31" s="10"/>
      <c r="E31" s="11"/>
      <c r="F31" s="10"/>
      <c r="G31" s="124" t="s">
        <v>61</v>
      </c>
      <c r="H31" s="125" t="s">
        <v>60</v>
      </c>
      <c r="I31" s="125" t="s">
        <v>59</v>
      </c>
      <c r="J31" s="126" t="s">
        <v>58</v>
      </c>
      <c r="K31" s="16" t="s">
        <v>362</v>
      </c>
      <c r="L31" s="16" t="s">
        <v>363</v>
      </c>
      <c r="M31" s="16" t="s">
        <v>364</v>
      </c>
      <c r="N31" s="16" t="s">
        <v>307</v>
      </c>
      <c r="O31" s="15" t="s">
        <v>365</v>
      </c>
      <c r="P31" s="16" t="s">
        <v>366</v>
      </c>
      <c r="Q31" s="16" t="s">
        <v>367</v>
      </c>
      <c r="R31" s="5" t="s">
        <v>308</v>
      </c>
      <c r="S31" s="15" t="s">
        <v>368</v>
      </c>
      <c r="T31" s="16" t="s">
        <v>369</v>
      </c>
      <c r="U31" s="16" t="s">
        <v>370</v>
      </c>
      <c r="V31" s="5" t="s">
        <v>309</v>
      </c>
      <c r="W31" s="107" t="s">
        <v>371</v>
      </c>
      <c r="X31" s="90" t="s">
        <v>372</v>
      </c>
      <c r="Y31" s="90" t="s">
        <v>373</v>
      </c>
      <c r="Z31" s="91" t="s">
        <v>310</v>
      </c>
      <c r="AA31" s="15" t="s">
        <v>374</v>
      </c>
      <c r="AB31" s="16" t="s">
        <v>375</v>
      </c>
      <c r="AC31" s="16" t="s">
        <v>376</v>
      </c>
      <c r="AD31" s="5" t="s">
        <v>311</v>
      </c>
      <c r="AE31" s="15" t="s">
        <v>377</v>
      </c>
      <c r="AF31" s="16" t="s">
        <v>378</v>
      </c>
      <c r="AG31" s="16" t="s">
        <v>379</v>
      </c>
      <c r="AH31" s="91" t="s">
        <v>312</v>
      </c>
      <c r="AI31" s="15" t="s">
        <v>380</v>
      </c>
      <c r="AJ31" s="16" t="s">
        <v>381</v>
      </c>
      <c r="AK31" s="16" t="s">
        <v>382</v>
      </c>
      <c r="AL31" s="5" t="s">
        <v>383</v>
      </c>
      <c r="AM31" s="90" t="s">
        <v>384</v>
      </c>
      <c r="AN31" s="90" t="s">
        <v>385</v>
      </c>
      <c r="AO31" s="107" t="s">
        <v>386</v>
      </c>
      <c r="AP31" s="90" t="s">
        <v>387</v>
      </c>
      <c r="AQ31" s="90" t="s">
        <v>388</v>
      </c>
      <c r="AR31" s="91" t="s">
        <v>389</v>
      </c>
    </row>
    <row r="32" spans="2:44" x14ac:dyDescent="0.4">
      <c r="B32" s="18"/>
      <c r="C32" s="19"/>
      <c r="D32" s="19"/>
      <c r="E32" s="20"/>
      <c r="F32" s="19"/>
      <c r="G32" s="127" t="s">
        <v>12</v>
      </c>
      <c r="H32" s="128" t="s">
        <v>12</v>
      </c>
      <c r="I32" s="128" t="s">
        <v>12</v>
      </c>
      <c r="J32" s="129" t="s">
        <v>12</v>
      </c>
      <c r="K32" s="90" t="s">
        <v>175</v>
      </c>
      <c r="L32" s="90" t="s">
        <v>175</v>
      </c>
      <c r="M32" s="90" t="s">
        <v>175</v>
      </c>
      <c r="N32" s="90" t="s">
        <v>175</v>
      </c>
      <c r="O32" s="107" t="s">
        <v>175</v>
      </c>
      <c r="P32" s="90" t="s">
        <v>175</v>
      </c>
      <c r="Q32" s="90" t="s">
        <v>175</v>
      </c>
      <c r="R32" s="91" t="s">
        <v>175</v>
      </c>
      <c r="S32" s="107" t="s">
        <v>175</v>
      </c>
      <c r="T32" s="90" t="s">
        <v>175</v>
      </c>
      <c r="U32" s="90" t="s">
        <v>175</v>
      </c>
      <c r="V32" s="91" t="s">
        <v>175</v>
      </c>
      <c r="W32" s="107" t="s">
        <v>175</v>
      </c>
      <c r="X32" s="90" t="s">
        <v>175</v>
      </c>
      <c r="Y32" s="90" t="s">
        <v>175</v>
      </c>
      <c r="Z32" s="91" t="s">
        <v>175</v>
      </c>
      <c r="AA32" s="107" t="s">
        <v>175</v>
      </c>
      <c r="AB32" s="90" t="s">
        <v>175</v>
      </c>
      <c r="AC32" s="90" t="s">
        <v>175</v>
      </c>
      <c r="AD32" s="91" t="s">
        <v>175</v>
      </c>
      <c r="AE32" s="107" t="s">
        <v>175</v>
      </c>
      <c r="AF32" s="90" t="s">
        <v>175</v>
      </c>
      <c r="AG32" s="90" t="s">
        <v>175</v>
      </c>
      <c r="AH32" s="91" t="s">
        <v>175</v>
      </c>
      <c r="AI32" s="107" t="s">
        <v>175</v>
      </c>
      <c r="AJ32" s="90" t="s">
        <v>175</v>
      </c>
      <c r="AK32" s="90" t="s">
        <v>175</v>
      </c>
      <c r="AL32" s="91" t="s">
        <v>175</v>
      </c>
      <c r="AM32" s="90" t="s">
        <v>175</v>
      </c>
      <c r="AN32" s="90" t="s">
        <v>175</v>
      </c>
      <c r="AO32" s="15" t="s">
        <v>175</v>
      </c>
      <c r="AP32" s="16" t="s">
        <v>175</v>
      </c>
      <c r="AQ32" s="16" t="s">
        <v>175</v>
      </c>
      <c r="AR32" s="5" t="s">
        <v>175</v>
      </c>
    </row>
    <row r="33" spans="2:44" x14ac:dyDescent="0.4">
      <c r="B33" s="4">
        <v>1</v>
      </c>
      <c r="C33" s="93" t="s">
        <v>220</v>
      </c>
      <c r="D33" s="4" t="s">
        <v>221</v>
      </c>
      <c r="E33" s="130" t="s">
        <v>222</v>
      </c>
      <c r="F33" s="108" t="s">
        <v>221</v>
      </c>
      <c r="G33" s="131" t="s">
        <v>204</v>
      </c>
      <c r="H33" s="131" t="s">
        <v>204</v>
      </c>
      <c r="I33" s="141" t="s">
        <v>212</v>
      </c>
      <c r="J33" s="132" t="s">
        <v>212</v>
      </c>
      <c r="K33" s="133">
        <v>0.85576977771355045</v>
      </c>
      <c r="L33" s="133">
        <v>0.85913369247877658</v>
      </c>
      <c r="M33" s="141" t="s">
        <v>212</v>
      </c>
      <c r="N33" s="132" t="s">
        <v>212</v>
      </c>
      <c r="O33" s="133">
        <v>0.14423022228644958</v>
      </c>
      <c r="P33" s="133">
        <v>0.14086630752122345</v>
      </c>
      <c r="Q33" s="141" t="s">
        <v>212</v>
      </c>
      <c r="R33" s="132" t="s">
        <v>212</v>
      </c>
      <c r="S33" s="133">
        <v>0.13838672830443358</v>
      </c>
      <c r="T33" s="133">
        <v>0.13601912593698826</v>
      </c>
      <c r="U33" s="141" t="s">
        <v>212</v>
      </c>
      <c r="V33" s="132" t="s">
        <v>212</v>
      </c>
      <c r="W33" s="133">
        <v>5.9280486173779762E-2</v>
      </c>
      <c r="X33" s="133">
        <v>5.5877988828247932E-2</v>
      </c>
      <c r="Y33" s="141" t="s">
        <v>212</v>
      </c>
      <c r="Z33" s="132" t="s">
        <v>212</v>
      </c>
      <c r="AA33" s="133">
        <v>6.8194082097938868E-2</v>
      </c>
      <c r="AB33" s="133">
        <v>6.9337931078686188E-2</v>
      </c>
      <c r="AC33" s="141" t="s">
        <v>212</v>
      </c>
      <c r="AD33" s="132" t="s">
        <v>212</v>
      </c>
      <c r="AE33" s="133">
        <v>5.0148585554686091E-3</v>
      </c>
      <c r="AF33" s="133">
        <v>4.6981607950339222E-3</v>
      </c>
      <c r="AG33" s="141" t="s">
        <v>212</v>
      </c>
      <c r="AH33" s="132" t="s">
        <v>212</v>
      </c>
      <c r="AI33" s="133">
        <v>5.8957641202397664E-3</v>
      </c>
      <c r="AJ33" s="133">
        <v>6.1050452350202063E-3</v>
      </c>
      <c r="AK33" s="141" t="s">
        <v>212</v>
      </c>
      <c r="AL33" s="132" t="s">
        <v>212</v>
      </c>
      <c r="AM33" s="141" t="s">
        <v>212</v>
      </c>
      <c r="AN33" s="141" t="s">
        <v>212</v>
      </c>
      <c r="AO33" s="96">
        <v>0.46248003357587703</v>
      </c>
      <c r="AP33" s="97">
        <v>0.31329490965721551</v>
      </c>
      <c r="AQ33" s="97">
        <v>7.8008569227954683E-2</v>
      </c>
      <c r="AR33" s="98">
        <v>1.9878026095097828E-3</v>
      </c>
    </row>
    <row r="34" spans="2:44" x14ac:dyDescent="0.4">
      <c r="B34" s="10">
        <v>2</v>
      </c>
      <c r="C34" s="9">
        <v>15</v>
      </c>
      <c r="D34" s="9" t="s">
        <v>168</v>
      </c>
      <c r="E34" s="9" t="s">
        <v>169</v>
      </c>
      <c r="F34" s="81" t="s">
        <v>168</v>
      </c>
      <c r="G34" s="131" t="s">
        <v>204</v>
      </c>
      <c r="H34" s="131" t="s">
        <v>204</v>
      </c>
      <c r="I34" s="142" t="s">
        <v>212</v>
      </c>
      <c r="J34" s="134" t="s">
        <v>212</v>
      </c>
      <c r="K34" s="133">
        <v>0.83884948778565804</v>
      </c>
      <c r="L34" s="133">
        <v>0.84896933132227248</v>
      </c>
      <c r="M34" s="142" t="s">
        <v>212</v>
      </c>
      <c r="N34" s="134" t="s">
        <v>212</v>
      </c>
      <c r="O34" s="133">
        <v>0.16124901497241922</v>
      </c>
      <c r="P34" s="133">
        <v>0.151131221719457</v>
      </c>
      <c r="Q34" s="142" t="s">
        <v>212</v>
      </c>
      <c r="R34" s="134" t="s">
        <v>212</v>
      </c>
      <c r="S34" s="133">
        <v>0.15297478329393224</v>
      </c>
      <c r="T34" s="133">
        <v>0.14700854700854701</v>
      </c>
      <c r="U34" s="142" t="s">
        <v>212</v>
      </c>
      <c r="V34" s="134" t="s">
        <v>212</v>
      </c>
      <c r="W34" s="133">
        <v>7.6339637509850275E-2</v>
      </c>
      <c r="X34" s="133">
        <v>6.5158371040723986E-2</v>
      </c>
      <c r="Y34" s="142" t="s">
        <v>212</v>
      </c>
      <c r="Z34" s="134" t="s">
        <v>212</v>
      </c>
      <c r="AA34" s="133">
        <v>5.368400315208826E-2</v>
      </c>
      <c r="AB34" s="133">
        <v>5.8823529411764705E-2</v>
      </c>
      <c r="AC34" s="142" t="s">
        <v>212</v>
      </c>
      <c r="AD34" s="134" t="s">
        <v>212</v>
      </c>
      <c r="AE34" s="133">
        <v>3.9401103230890461E-3</v>
      </c>
      <c r="AF34" s="133">
        <v>3.9215686274509803E-3</v>
      </c>
      <c r="AG34" s="142" t="s">
        <v>212</v>
      </c>
      <c r="AH34" s="134" t="s">
        <v>212</v>
      </c>
      <c r="AI34" s="133">
        <v>1.9109535066981875E-2</v>
      </c>
      <c r="AJ34" s="133">
        <v>1.9205630970336854E-2</v>
      </c>
      <c r="AK34" s="142" t="s">
        <v>212</v>
      </c>
      <c r="AL34" s="134" t="s">
        <v>212</v>
      </c>
      <c r="AM34" s="142" t="s">
        <v>212</v>
      </c>
      <c r="AN34" s="142" t="s">
        <v>212</v>
      </c>
      <c r="AO34" s="99">
        <v>0.69060283687943258</v>
      </c>
      <c r="AP34" s="100">
        <v>0.10027580772261624</v>
      </c>
      <c r="AQ34" s="100">
        <v>4.718282111899133E-2</v>
      </c>
      <c r="AR34" s="95">
        <v>7.8802206461780935E-4</v>
      </c>
    </row>
    <row r="35" spans="2:44" x14ac:dyDescent="0.4">
      <c r="B35" s="10">
        <v>3</v>
      </c>
      <c r="C35" s="9">
        <v>16</v>
      </c>
      <c r="D35" s="9" t="s">
        <v>164</v>
      </c>
      <c r="E35" s="9" t="s">
        <v>165</v>
      </c>
      <c r="F35" s="81" t="s">
        <v>164</v>
      </c>
      <c r="G35" s="131" t="s">
        <v>204</v>
      </c>
      <c r="H35" s="131" t="s">
        <v>204</v>
      </c>
      <c r="I35" s="142" t="s">
        <v>212</v>
      </c>
      <c r="J35" s="134" t="s">
        <v>212</v>
      </c>
      <c r="K35" s="133">
        <v>0.84806921291411685</v>
      </c>
      <c r="L35" s="133">
        <v>0.86367653557224922</v>
      </c>
      <c r="M35" s="142" t="s">
        <v>212</v>
      </c>
      <c r="N35" s="134" t="s">
        <v>212</v>
      </c>
      <c r="O35" s="133">
        <v>0.15171977210381937</v>
      </c>
      <c r="P35" s="133">
        <v>0.13610251878038002</v>
      </c>
      <c r="Q35" s="142" t="s">
        <v>212</v>
      </c>
      <c r="R35" s="134" t="s">
        <v>212</v>
      </c>
      <c r="S35" s="133">
        <v>0.14707744249841739</v>
      </c>
      <c r="T35" s="133">
        <v>0.13256738842244808</v>
      </c>
      <c r="U35" s="142" t="s">
        <v>212</v>
      </c>
      <c r="V35" s="134" t="s">
        <v>212</v>
      </c>
      <c r="W35" s="133">
        <v>8.3983962861363157E-2</v>
      </c>
      <c r="X35" s="133">
        <v>7.1144498453380473E-2</v>
      </c>
      <c r="Y35" s="142" t="s">
        <v>212</v>
      </c>
      <c r="Z35" s="134" t="s">
        <v>212</v>
      </c>
      <c r="AA35" s="133">
        <v>5.5496940282760074E-2</v>
      </c>
      <c r="AB35" s="133">
        <v>5.501546619531595E-2</v>
      </c>
      <c r="AC35" s="142" t="s">
        <v>212</v>
      </c>
      <c r="AD35" s="134" t="s">
        <v>212</v>
      </c>
      <c r="AE35" s="133">
        <v>4.8533445874657096E-3</v>
      </c>
      <c r="AF35" s="133">
        <v>3.3141847105612019E-3</v>
      </c>
      <c r="AG35" s="142" t="s">
        <v>212</v>
      </c>
      <c r="AH35" s="134" t="s">
        <v>212</v>
      </c>
      <c r="AI35" s="133">
        <v>2.5321797847647183E-3</v>
      </c>
      <c r="AJ35" s="133">
        <v>3.0932390631904553E-3</v>
      </c>
      <c r="AK35" s="142" t="s">
        <v>212</v>
      </c>
      <c r="AL35" s="134" t="s">
        <v>212</v>
      </c>
      <c r="AM35" s="142" t="s">
        <v>212</v>
      </c>
      <c r="AN35" s="142" t="s">
        <v>212</v>
      </c>
      <c r="AO35" s="99">
        <v>0.64085250052753751</v>
      </c>
      <c r="AP35" s="100">
        <v>0.15256383203207427</v>
      </c>
      <c r="AQ35" s="100">
        <v>5.359780544418654E-2</v>
      </c>
      <c r="AR35" s="95">
        <v>1.0550749103186326E-3</v>
      </c>
    </row>
    <row r="36" spans="2:44" x14ac:dyDescent="0.4">
      <c r="B36" s="10">
        <v>4</v>
      </c>
      <c r="C36" s="9">
        <v>17</v>
      </c>
      <c r="D36" s="9" t="s">
        <v>160</v>
      </c>
      <c r="E36" s="9" t="s">
        <v>161</v>
      </c>
      <c r="F36" s="81" t="s">
        <v>160</v>
      </c>
      <c r="G36" s="131" t="s">
        <v>204</v>
      </c>
      <c r="H36" s="131" t="s">
        <v>204</v>
      </c>
      <c r="I36" s="142" t="s">
        <v>212</v>
      </c>
      <c r="J36" s="134" t="s">
        <v>212</v>
      </c>
      <c r="K36" s="133">
        <v>0.83808664259927801</v>
      </c>
      <c r="L36" s="133">
        <v>0.84919746173945498</v>
      </c>
      <c r="M36" s="142" t="s">
        <v>212</v>
      </c>
      <c r="N36" s="134" t="s">
        <v>212</v>
      </c>
      <c r="O36" s="133">
        <v>0.16191335740072202</v>
      </c>
      <c r="P36" s="133">
        <v>0.15080253826054499</v>
      </c>
      <c r="Q36" s="142" t="s">
        <v>212</v>
      </c>
      <c r="R36" s="134" t="s">
        <v>212</v>
      </c>
      <c r="S36" s="133">
        <v>0.15595667870036101</v>
      </c>
      <c r="T36" s="133">
        <v>0.1452034341172079</v>
      </c>
      <c r="U36" s="142" t="s">
        <v>212</v>
      </c>
      <c r="V36" s="134" t="s">
        <v>212</v>
      </c>
      <c r="W36" s="133">
        <v>7.3465703971119137E-2</v>
      </c>
      <c r="X36" s="133">
        <v>7.0175438596491224E-2</v>
      </c>
      <c r="Y36" s="142" t="s">
        <v>212</v>
      </c>
      <c r="Z36" s="134" t="s">
        <v>212</v>
      </c>
      <c r="AA36" s="133">
        <v>7.3104693140794222E-2</v>
      </c>
      <c r="AB36" s="133">
        <v>6.7749160134378497E-2</v>
      </c>
      <c r="AC36" s="142" t="s">
        <v>212</v>
      </c>
      <c r="AD36" s="134" t="s">
        <v>212</v>
      </c>
      <c r="AE36" s="133">
        <v>3.7906137184115524E-3</v>
      </c>
      <c r="AF36" s="133">
        <v>2.0530048525569241E-3</v>
      </c>
      <c r="AG36" s="142" t="s">
        <v>212</v>
      </c>
      <c r="AH36" s="134" t="s">
        <v>212</v>
      </c>
      <c r="AI36" s="133">
        <v>5.5956678700361008E-3</v>
      </c>
      <c r="AJ36" s="133">
        <v>5.0391937290033594E-3</v>
      </c>
      <c r="AK36" s="142" t="s">
        <v>212</v>
      </c>
      <c r="AL36" s="134" t="s">
        <v>212</v>
      </c>
      <c r="AM36" s="142" t="s">
        <v>212</v>
      </c>
      <c r="AN36" s="142" t="s">
        <v>212</v>
      </c>
      <c r="AO36" s="99">
        <v>0.61967509025270762</v>
      </c>
      <c r="AP36" s="100">
        <v>0.15036101083032491</v>
      </c>
      <c r="AQ36" s="100">
        <v>6.7328519855595667E-2</v>
      </c>
      <c r="AR36" s="95">
        <v>7.2202166064981946E-4</v>
      </c>
    </row>
    <row r="37" spans="2:44" x14ac:dyDescent="0.4">
      <c r="B37" s="10">
        <v>5</v>
      </c>
      <c r="C37" s="9">
        <v>17</v>
      </c>
      <c r="D37" s="9" t="s">
        <v>160</v>
      </c>
      <c r="E37" s="9" t="s">
        <v>156</v>
      </c>
      <c r="F37" s="81" t="s">
        <v>155</v>
      </c>
      <c r="G37" s="131" t="s">
        <v>204</v>
      </c>
      <c r="H37" s="131" t="s">
        <v>204</v>
      </c>
      <c r="I37" s="142" t="s">
        <v>212</v>
      </c>
      <c r="J37" s="134" t="s">
        <v>212</v>
      </c>
      <c r="K37" s="133">
        <v>0.68919968919968921</v>
      </c>
      <c r="L37" s="133">
        <v>0.75150602409638556</v>
      </c>
      <c r="M37" s="142" t="s">
        <v>212</v>
      </c>
      <c r="N37" s="134" t="s">
        <v>212</v>
      </c>
      <c r="O37" s="133">
        <v>0.31157731157731156</v>
      </c>
      <c r="P37" s="133">
        <v>0.24849397590361447</v>
      </c>
      <c r="Q37" s="142" t="s">
        <v>212</v>
      </c>
      <c r="R37" s="134" t="s">
        <v>212</v>
      </c>
      <c r="S37" s="133">
        <v>0.29215229215229216</v>
      </c>
      <c r="T37" s="133">
        <v>0.23493975903614459</v>
      </c>
      <c r="U37" s="142" t="s">
        <v>212</v>
      </c>
      <c r="V37" s="134" t="s">
        <v>212</v>
      </c>
      <c r="W37" s="133">
        <v>0.23698523698523699</v>
      </c>
      <c r="X37" s="133">
        <v>0.1875</v>
      </c>
      <c r="Y37" s="142" t="s">
        <v>212</v>
      </c>
      <c r="Z37" s="134" t="s">
        <v>212</v>
      </c>
      <c r="AA37" s="133">
        <v>3.651903651903652E-2</v>
      </c>
      <c r="AB37" s="133">
        <v>2.710843373493976E-2</v>
      </c>
      <c r="AC37" s="142" t="s">
        <v>212</v>
      </c>
      <c r="AD37" s="134" t="s">
        <v>212</v>
      </c>
      <c r="AE37" s="133">
        <v>7.77000777000777E-3</v>
      </c>
      <c r="AF37" s="133">
        <v>7.5301204819277112E-4</v>
      </c>
      <c r="AG37" s="142" t="s">
        <v>212</v>
      </c>
      <c r="AH37" s="134" t="s">
        <v>212</v>
      </c>
      <c r="AI37" s="133">
        <v>1.1655011655011656E-2</v>
      </c>
      <c r="AJ37" s="133">
        <v>1.8825301204819279E-2</v>
      </c>
      <c r="AK37" s="142" t="s">
        <v>212</v>
      </c>
      <c r="AL37" s="134" t="s">
        <v>212</v>
      </c>
      <c r="AM37" s="142" t="s">
        <v>212</v>
      </c>
      <c r="AN37" s="142" t="s">
        <v>212</v>
      </c>
      <c r="AO37" s="99">
        <v>0.63403263403263399</v>
      </c>
      <c r="AP37" s="100">
        <v>4.6620046620046623E-2</v>
      </c>
      <c r="AQ37" s="100">
        <v>5.439005439005439E-3</v>
      </c>
      <c r="AR37" s="95">
        <v>2.331002331002331E-3</v>
      </c>
    </row>
    <row r="38" spans="2:44" x14ac:dyDescent="0.4">
      <c r="B38" s="10">
        <v>6</v>
      </c>
      <c r="C38" s="9">
        <v>17</v>
      </c>
      <c r="D38" s="9" t="s">
        <v>160</v>
      </c>
      <c r="E38" s="9" t="s">
        <v>154</v>
      </c>
      <c r="F38" s="81" t="s">
        <v>153</v>
      </c>
      <c r="G38" s="131" t="s">
        <v>204</v>
      </c>
      <c r="H38" s="131" t="s">
        <v>204</v>
      </c>
      <c r="I38" s="142" t="s">
        <v>212</v>
      </c>
      <c r="J38" s="134" t="s">
        <v>212</v>
      </c>
      <c r="K38" s="133">
        <v>0.75180375180375181</v>
      </c>
      <c r="L38" s="133">
        <v>0.79079497907949792</v>
      </c>
      <c r="M38" s="142" t="s">
        <v>212</v>
      </c>
      <c r="N38" s="134" t="s">
        <v>212</v>
      </c>
      <c r="O38" s="133">
        <v>0.24819624819624819</v>
      </c>
      <c r="P38" s="133">
        <v>0.20781032078103207</v>
      </c>
      <c r="Q38" s="142" t="s">
        <v>212</v>
      </c>
      <c r="R38" s="134" t="s">
        <v>212</v>
      </c>
      <c r="S38" s="133">
        <v>0.24531024531024531</v>
      </c>
      <c r="T38" s="133">
        <v>0.20641562064156208</v>
      </c>
      <c r="U38" s="142" t="s">
        <v>212</v>
      </c>
      <c r="V38" s="134" t="s">
        <v>212</v>
      </c>
      <c r="W38" s="133">
        <v>0.22366522366522368</v>
      </c>
      <c r="X38" s="133">
        <v>0.17852161785216178</v>
      </c>
      <c r="Y38" s="142" t="s">
        <v>212</v>
      </c>
      <c r="Z38" s="134" t="s">
        <v>212</v>
      </c>
      <c r="AA38" s="133">
        <v>1.0101010101010102E-2</v>
      </c>
      <c r="AB38" s="133">
        <v>1.5341701534170154E-2</v>
      </c>
      <c r="AC38" s="142" t="s">
        <v>212</v>
      </c>
      <c r="AD38" s="134" t="s">
        <v>212</v>
      </c>
      <c r="AE38" s="133">
        <v>2.886002886002886E-3</v>
      </c>
      <c r="AF38" s="133">
        <v>2.7894002789400278E-3</v>
      </c>
      <c r="AG38" s="142" t="s">
        <v>212</v>
      </c>
      <c r="AH38" s="134" t="s">
        <v>212</v>
      </c>
      <c r="AI38" s="133">
        <v>1.0101010101010102E-2</v>
      </c>
      <c r="AJ38" s="133">
        <v>1.1157601115760111E-2</v>
      </c>
      <c r="AK38" s="142" t="s">
        <v>212</v>
      </c>
      <c r="AL38" s="134" t="s">
        <v>212</v>
      </c>
      <c r="AM38" s="142" t="s">
        <v>212</v>
      </c>
      <c r="AN38" s="142" t="s">
        <v>212</v>
      </c>
      <c r="AO38" s="99">
        <v>0.70995670995671001</v>
      </c>
      <c r="AP38" s="100">
        <v>3.4632034632034632E-2</v>
      </c>
      <c r="AQ38" s="100">
        <v>7.215007215007215E-3</v>
      </c>
      <c r="AR38" s="95" t="s">
        <v>204</v>
      </c>
    </row>
    <row r="39" spans="2:44" x14ac:dyDescent="0.4">
      <c r="B39" s="10">
        <v>7</v>
      </c>
      <c r="C39" s="9">
        <v>17</v>
      </c>
      <c r="D39" s="9" t="s">
        <v>160</v>
      </c>
      <c r="E39" s="9" t="s">
        <v>223</v>
      </c>
      <c r="F39" s="81" t="s">
        <v>139</v>
      </c>
      <c r="G39" s="131" t="s">
        <v>204</v>
      </c>
      <c r="H39" s="131" t="s">
        <v>204</v>
      </c>
      <c r="I39" s="142" t="s">
        <v>212</v>
      </c>
      <c r="J39" s="134" t="s">
        <v>212</v>
      </c>
      <c r="K39" s="133" t="s">
        <v>204</v>
      </c>
      <c r="L39" s="133" t="s">
        <v>204</v>
      </c>
      <c r="M39" s="142" t="s">
        <v>212</v>
      </c>
      <c r="N39" s="134" t="s">
        <v>212</v>
      </c>
      <c r="O39" s="133" t="s">
        <v>204</v>
      </c>
      <c r="P39" s="133" t="s">
        <v>204</v>
      </c>
      <c r="Q39" s="142" t="s">
        <v>212</v>
      </c>
      <c r="R39" s="134" t="s">
        <v>212</v>
      </c>
      <c r="S39" s="133" t="s">
        <v>204</v>
      </c>
      <c r="T39" s="133" t="s">
        <v>204</v>
      </c>
      <c r="U39" s="142" t="s">
        <v>212</v>
      </c>
      <c r="V39" s="134" t="s">
        <v>212</v>
      </c>
      <c r="W39" s="133" t="s">
        <v>204</v>
      </c>
      <c r="X39" s="133" t="s">
        <v>204</v>
      </c>
      <c r="Y39" s="142" t="s">
        <v>212</v>
      </c>
      <c r="Z39" s="134" t="s">
        <v>212</v>
      </c>
      <c r="AA39" s="133" t="s">
        <v>204</v>
      </c>
      <c r="AB39" s="133" t="s">
        <v>204</v>
      </c>
      <c r="AC39" s="142" t="s">
        <v>212</v>
      </c>
      <c r="AD39" s="134" t="s">
        <v>212</v>
      </c>
      <c r="AE39" s="133" t="s">
        <v>204</v>
      </c>
      <c r="AF39" s="133" t="s">
        <v>204</v>
      </c>
      <c r="AG39" s="142" t="s">
        <v>212</v>
      </c>
      <c r="AH39" s="134" t="s">
        <v>212</v>
      </c>
      <c r="AI39" s="133" t="s">
        <v>204</v>
      </c>
      <c r="AJ39" s="133" t="s">
        <v>204</v>
      </c>
      <c r="AK39" s="142" t="s">
        <v>212</v>
      </c>
      <c r="AL39" s="134" t="s">
        <v>212</v>
      </c>
      <c r="AM39" s="142" t="s">
        <v>212</v>
      </c>
      <c r="AN39" s="142" t="s">
        <v>212</v>
      </c>
      <c r="AO39" s="99" t="s">
        <v>204</v>
      </c>
      <c r="AP39" s="100" t="s">
        <v>204</v>
      </c>
      <c r="AQ39" s="100" t="s">
        <v>204</v>
      </c>
      <c r="AR39" s="95" t="s">
        <v>204</v>
      </c>
    </row>
    <row r="40" spans="2:44" x14ac:dyDescent="0.4">
      <c r="B40" s="10">
        <v>8</v>
      </c>
      <c r="C40" s="9">
        <v>17</v>
      </c>
      <c r="D40" s="9" t="s">
        <v>160</v>
      </c>
      <c r="E40" s="9" t="s">
        <v>138</v>
      </c>
      <c r="F40" s="81" t="s">
        <v>137</v>
      </c>
      <c r="G40" s="131" t="s">
        <v>204</v>
      </c>
      <c r="H40" s="131" t="s">
        <v>204</v>
      </c>
      <c r="I40" s="142" t="s">
        <v>212</v>
      </c>
      <c r="J40" s="134" t="s">
        <v>212</v>
      </c>
      <c r="K40" s="133">
        <v>0.72761194029850751</v>
      </c>
      <c r="L40" s="133">
        <v>0.7565415244596132</v>
      </c>
      <c r="M40" s="142" t="s">
        <v>212</v>
      </c>
      <c r="N40" s="134" t="s">
        <v>212</v>
      </c>
      <c r="O40" s="133">
        <v>0.27363184079601988</v>
      </c>
      <c r="P40" s="133">
        <v>0.2434584755403868</v>
      </c>
      <c r="Q40" s="142" t="s">
        <v>212</v>
      </c>
      <c r="R40" s="134" t="s">
        <v>212</v>
      </c>
      <c r="S40" s="133">
        <v>0.26243781094527363</v>
      </c>
      <c r="T40" s="133">
        <v>0.2434584755403868</v>
      </c>
      <c r="U40" s="142" t="s">
        <v>212</v>
      </c>
      <c r="V40" s="134" t="s">
        <v>212</v>
      </c>
      <c r="W40" s="133">
        <v>0.22885572139303484</v>
      </c>
      <c r="X40" s="133">
        <v>0.20364050056882821</v>
      </c>
      <c r="Y40" s="142" t="s">
        <v>212</v>
      </c>
      <c r="Z40" s="134" t="s">
        <v>212</v>
      </c>
      <c r="AA40" s="133">
        <v>1.4925373134328358E-2</v>
      </c>
      <c r="AB40" s="133">
        <v>2.502844141069397E-2</v>
      </c>
      <c r="AC40" s="142" t="s">
        <v>212</v>
      </c>
      <c r="AD40" s="134" t="s">
        <v>212</v>
      </c>
      <c r="AE40" s="133" t="s">
        <v>204</v>
      </c>
      <c r="AF40" s="133" t="s">
        <v>204</v>
      </c>
      <c r="AG40" s="142" t="s">
        <v>212</v>
      </c>
      <c r="AH40" s="134" t="s">
        <v>212</v>
      </c>
      <c r="AI40" s="133">
        <v>1.9900497512437811E-2</v>
      </c>
      <c r="AJ40" s="133">
        <v>1.4789533560864619E-2</v>
      </c>
      <c r="AK40" s="142" t="s">
        <v>212</v>
      </c>
      <c r="AL40" s="134" t="s">
        <v>212</v>
      </c>
      <c r="AM40" s="142" t="s">
        <v>212</v>
      </c>
      <c r="AN40" s="142" t="s">
        <v>212</v>
      </c>
      <c r="AO40" s="99">
        <v>0.68283582089552242</v>
      </c>
      <c r="AP40" s="100">
        <v>3.482587064676617E-2</v>
      </c>
      <c r="AQ40" s="100">
        <v>9.9502487562189053E-3</v>
      </c>
      <c r="AR40" s="95" t="s">
        <v>204</v>
      </c>
    </row>
    <row r="41" spans="2:44" x14ac:dyDescent="0.4">
      <c r="B41" s="10">
        <v>9</v>
      </c>
      <c r="C41" s="9">
        <v>17</v>
      </c>
      <c r="D41" s="9" t="s">
        <v>160</v>
      </c>
      <c r="E41" s="9" t="s">
        <v>224</v>
      </c>
      <c r="F41" s="81" t="s">
        <v>145</v>
      </c>
      <c r="G41" s="131" t="s">
        <v>204</v>
      </c>
      <c r="H41" s="131" t="s">
        <v>204</v>
      </c>
      <c r="I41" s="142" t="s">
        <v>212</v>
      </c>
      <c r="J41" s="134" t="s">
        <v>212</v>
      </c>
      <c r="K41" s="133">
        <v>0.67036290322580649</v>
      </c>
      <c r="L41" s="133">
        <v>0.71818181818181814</v>
      </c>
      <c r="M41" s="142" t="s">
        <v>212</v>
      </c>
      <c r="N41" s="134" t="s">
        <v>212</v>
      </c>
      <c r="O41" s="133">
        <v>0.32963709677419356</v>
      </c>
      <c r="P41" s="133">
        <v>0.2818181818181818</v>
      </c>
      <c r="Q41" s="142" t="s">
        <v>212</v>
      </c>
      <c r="R41" s="134" t="s">
        <v>212</v>
      </c>
      <c r="S41" s="133">
        <v>0.32963709677419356</v>
      </c>
      <c r="T41" s="133">
        <v>0.28080808080808078</v>
      </c>
      <c r="U41" s="142" t="s">
        <v>212</v>
      </c>
      <c r="V41" s="134" t="s">
        <v>212</v>
      </c>
      <c r="W41" s="133">
        <v>0.23286290322580644</v>
      </c>
      <c r="X41" s="133">
        <v>0.17171717171717171</v>
      </c>
      <c r="Y41" s="142" t="s">
        <v>212</v>
      </c>
      <c r="Z41" s="134" t="s">
        <v>212</v>
      </c>
      <c r="AA41" s="133">
        <v>1.1088709677419355E-2</v>
      </c>
      <c r="AB41" s="133">
        <v>4.6464646464646465E-2</v>
      </c>
      <c r="AC41" s="142" t="s">
        <v>212</v>
      </c>
      <c r="AD41" s="134" t="s">
        <v>212</v>
      </c>
      <c r="AE41" s="133">
        <v>7.0564516129032256E-3</v>
      </c>
      <c r="AF41" s="133">
        <v>1.0101010101010101E-3</v>
      </c>
      <c r="AG41" s="142" t="s">
        <v>212</v>
      </c>
      <c r="AH41" s="134" t="s">
        <v>212</v>
      </c>
      <c r="AI41" s="133">
        <v>7.8629032258064516E-2</v>
      </c>
      <c r="AJ41" s="133">
        <v>6.1616161616161617E-2</v>
      </c>
      <c r="AK41" s="142" t="s">
        <v>212</v>
      </c>
      <c r="AL41" s="134" t="s">
        <v>212</v>
      </c>
      <c r="AM41" s="142" t="s">
        <v>212</v>
      </c>
      <c r="AN41" s="142" t="s">
        <v>212</v>
      </c>
      <c r="AO41" s="99">
        <v>0.626008064516129</v>
      </c>
      <c r="AP41" s="100">
        <v>1.9153225806451613E-2</v>
      </c>
      <c r="AQ41" s="100">
        <v>2.5201612903225805E-2</v>
      </c>
      <c r="AR41" s="95" t="s">
        <v>204</v>
      </c>
    </row>
    <row r="42" spans="2:44" x14ac:dyDescent="0.4">
      <c r="B42" s="10">
        <v>10</v>
      </c>
      <c r="C42" s="9">
        <v>17</v>
      </c>
      <c r="D42" s="9" t="s">
        <v>160</v>
      </c>
      <c r="E42" s="9" t="s">
        <v>158</v>
      </c>
      <c r="F42" s="81" t="s">
        <v>157</v>
      </c>
      <c r="G42" s="131" t="s">
        <v>204</v>
      </c>
      <c r="H42" s="131" t="s">
        <v>204</v>
      </c>
      <c r="I42" s="142" t="s">
        <v>212</v>
      </c>
      <c r="J42" s="134" t="s">
        <v>212</v>
      </c>
      <c r="K42" s="133">
        <v>0.77653415669625625</v>
      </c>
      <c r="L42" s="133">
        <v>0.80063795853269537</v>
      </c>
      <c r="M42" s="142" t="s">
        <v>212</v>
      </c>
      <c r="N42" s="134" t="s">
        <v>212</v>
      </c>
      <c r="O42" s="133">
        <v>0.22346584330374372</v>
      </c>
      <c r="P42" s="133">
        <v>0.19896331738437001</v>
      </c>
      <c r="Q42" s="142" t="s">
        <v>212</v>
      </c>
      <c r="R42" s="134" t="s">
        <v>212</v>
      </c>
      <c r="S42" s="133">
        <v>0.22115013508297954</v>
      </c>
      <c r="T42" s="133">
        <v>0.19098883572567782</v>
      </c>
      <c r="U42" s="142" t="s">
        <v>212</v>
      </c>
      <c r="V42" s="134" t="s">
        <v>212</v>
      </c>
      <c r="W42" s="133">
        <v>0.1466615206483983</v>
      </c>
      <c r="X42" s="133">
        <v>0.11842105263157894</v>
      </c>
      <c r="Y42" s="142" t="s">
        <v>212</v>
      </c>
      <c r="Z42" s="134" t="s">
        <v>212</v>
      </c>
      <c r="AA42" s="133">
        <v>6.2138170590505595E-2</v>
      </c>
      <c r="AB42" s="133">
        <v>6.3397129186602869E-2</v>
      </c>
      <c r="AC42" s="142" t="s">
        <v>212</v>
      </c>
      <c r="AD42" s="134" t="s">
        <v>212</v>
      </c>
      <c r="AE42" s="133">
        <v>5.4033191817830957E-3</v>
      </c>
      <c r="AF42" s="133">
        <v>5.1834130781499201E-3</v>
      </c>
      <c r="AG42" s="142" t="s">
        <v>212</v>
      </c>
      <c r="AH42" s="134" t="s">
        <v>212</v>
      </c>
      <c r="AI42" s="133">
        <v>6.9471246622925514E-3</v>
      </c>
      <c r="AJ42" s="133">
        <v>3.5885167464114833E-3</v>
      </c>
      <c r="AK42" s="142" t="s">
        <v>212</v>
      </c>
      <c r="AL42" s="134" t="s">
        <v>212</v>
      </c>
      <c r="AM42" s="142" t="s">
        <v>212</v>
      </c>
      <c r="AN42" s="142" t="s">
        <v>212</v>
      </c>
      <c r="AO42" s="99">
        <v>0.6927827093786183</v>
      </c>
      <c r="AP42" s="100">
        <v>5.7892705519104595E-2</v>
      </c>
      <c r="AQ42" s="100">
        <v>2.4314936318023929E-2</v>
      </c>
      <c r="AR42" s="95">
        <v>1.5438054805094559E-3</v>
      </c>
    </row>
    <row r="43" spans="2:44" x14ac:dyDescent="0.4">
      <c r="B43" s="10">
        <v>11</v>
      </c>
      <c r="C43" s="9">
        <v>17</v>
      </c>
      <c r="D43" s="9" t="s">
        <v>160</v>
      </c>
      <c r="E43" s="9" t="s">
        <v>142</v>
      </c>
      <c r="F43" s="81" t="s">
        <v>141</v>
      </c>
      <c r="G43" s="131" t="s">
        <v>204</v>
      </c>
      <c r="H43" s="131" t="s">
        <v>204</v>
      </c>
      <c r="I43" s="142" t="s">
        <v>212</v>
      </c>
      <c r="J43" s="134" t="s">
        <v>212</v>
      </c>
      <c r="K43" s="133">
        <v>0.79634464751958223</v>
      </c>
      <c r="L43" s="133">
        <v>0.82108183079056862</v>
      </c>
      <c r="M43" s="142" t="s">
        <v>212</v>
      </c>
      <c r="N43" s="134" t="s">
        <v>212</v>
      </c>
      <c r="O43" s="133">
        <v>0.20365535248041775</v>
      </c>
      <c r="P43" s="133">
        <v>0.17891816920943135</v>
      </c>
      <c r="Q43" s="142" t="s">
        <v>212</v>
      </c>
      <c r="R43" s="134" t="s">
        <v>212</v>
      </c>
      <c r="S43" s="133">
        <v>0.20104438642297651</v>
      </c>
      <c r="T43" s="133">
        <v>0.17891816920943135</v>
      </c>
      <c r="U43" s="142" t="s">
        <v>212</v>
      </c>
      <c r="V43" s="134" t="s">
        <v>212</v>
      </c>
      <c r="W43" s="133">
        <v>0.19321148825065274</v>
      </c>
      <c r="X43" s="133">
        <v>0.15256588072122051</v>
      </c>
      <c r="Y43" s="142" t="s">
        <v>212</v>
      </c>
      <c r="Z43" s="134" t="s">
        <v>212</v>
      </c>
      <c r="AA43" s="133">
        <v>6.5274151436031328E-3</v>
      </c>
      <c r="AB43" s="133">
        <v>1.9417475728155338E-2</v>
      </c>
      <c r="AC43" s="142" t="s">
        <v>212</v>
      </c>
      <c r="AD43" s="134" t="s">
        <v>212</v>
      </c>
      <c r="AE43" s="133" t="s">
        <v>204</v>
      </c>
      <c r="AF43" s="133">
        <v>2.7739251040221915E-3</v>
      </c>
      <c r="AG43" s="142" t="s">
        <v>212</v>
      </c>
      <c r="AH43" s="134" t="s">
        <v>212</v>
      </c>
      <c r="AI43" s="133">
        <v>1.3054830287206266E-3</v>
      </c>
      <c r="AJ43" s="133">
        <v>5.5478502080443829E-3</v>
      </c>
      <c r="AK43" s="142" t="s">
        <v>212</v>
      </c>
      <c r="AL43" s="134" t="s">
        <v>212</v>
      </c>
      <c r="AM43" s="142" t="s">
        <v>212</v>
      </c>
      <c r="AN43" s="142" t="s">
        <v>212</v>
      </c>
      <c r="AO43" s="99">
        <v>0.76762402088772841</v>
      </c>
      <c r="AP43" s="100">
        <v>1.6971279373368148E-2</v>
      </c>
      <c r="AQ43" s="100">
        <v>1.3054830287206266E-2</v>
      </c>
      <c r="AR43" s="95" t="s">
        <v>204</v>
      </c>
    </row>
    <row r="44" spans="2:44" x14ac:dyDescent="0.4">
      <c r="B44" s="10">
        <v>12</v>
      </c>
      <c r="C44" s="9">
        <v>17</v>
      </c>
      <c r="D44" s="9" t="s">
        <v>160</v>
      </c>
      <c r="E44" s="135" t="s">
        <v>152</v>
      </c>
      <c r="F44" s="81" t="s">
        <v>225</v>
      </c>
      <c r="G44" s="131" t="s">
        <v>204</v>
      </c>
      <c r="H44" s="131" t="s">
        <v>204</v>
      </c>
      <c r="I44" s="142" t="s">
        <v>212</v>
      </c>
      <c r="J44" s="134" t="s">
        <v>212</v>
      </c>
      <c r="K44" s="133">
        <v>0.79891891891891897</v>
      </c>
      <c r="L44" s="133">
        <v>0.81003201707577377</v>
      </c>
      <c r="M44" s="142" t="s">
        <v>212</v>
      </c>
      <c r="N44" s="134" t="s">
        <v>212</v>
      </c>
      <c r="O44" s="133">
        <v>0.20108108108108108</v>
      </c>
      <c r="P44" s="133">
        <v>0.18996798292422626</v>
      </c>
      <c r="Q44" s="142" t="s">
        <v>212</v>
      </c>
      <c r="R44" s="134" t="s">
        <v>212</v>
      </c>
      <c r="S44" s="133">
        <v>0.19783783783783784</v>
      </c>
      <c r="T44" s="133">
        <v>0.18143009605122731</v>
      </c>
      <c r="U44" s="142" t="s">
        <v>212</v>
      </c>
      <c r="V44" s="134" t="s">
        <v>212</v>
      </c>
      <c r="W44" s="133">
        <v>0.11459459459459459</v>
      </c>
      <c r="X44" s="133">
        <v>0.13127001067235858</v>
      </c>
      <c r="Y44" s="142" t="s">
        <v>212</v>
      </c>
      <c r="Z44" s="134" t="s">
        <v>212</v>
      </c>
      <c r="AA44" s="133">
        <v>7.8918918918918918E-2</v>
      </c>
      <c r="AB44" s="133">
        <v>4.4823906083244394E-2</v>
      </c>
      <c r="AC44" s="142" t="s">
        <v>212</v>
      </c>
      <c r="AD44" s="134" t="s">
        <v>212</v>
      </c>
      <c r="AE44" s="133">
        <v>1.0810810810810811E-3</v>
      </c>
      <c r="AF44" s="133">
        <v>2.1344717182497333E-3</v>
      </c>
      <c r="AG44" s="142" t="s">
        <v>212</v>
      </c>
      <c r="AH44" s="134" t="s">
        <v>212</v>
      </c>
      <c r="AI44" s="133">
        <v>2.1621621621621622E-3</v>
      </c>
      <c r="AJ44" s="133">
        <v>2.1344717182497333E-3</v>
      </c>
      <c r="AK44" s="142" t="s">
        <v>212</v>
      </c>
      <c r="AL44" s="134" t="s">
        <v>212</v>
      </c>
      <c r="AM44" s="142" t="s">
        <v>212</v>
      </c>
      <c r="AN44" s="142" t="s">
        <v>212</v>
      </c>
      <c r="AO44" s="99">
        <v>0.73405405405405411</v>
      </c>
      <c r="AP44" s="100">
        <v>3.2432432432432434E-2</v>
      </c>
      <c r="AQ44" s="100">
        <v>3.2432432432432434E-2</v>
      </c>
      <c r="AR44" s="95" t="s">
        <v>204</v>
      </c>
    </row>
    <row r="45" spans="2:44" x14ac:dyDescent="0.4">
      <c r="B45" s="10">
        <v>13</v>
      </c>
      <c r="C45" s="9">
        <v>17</v>
      </c>
      <c r="D45" s="9" t="s">
        <v>160</v>
      </c>
      <c r="E45" s="135" t="s">
        <v>226</v>
      </c>
      <c r="F45" s="81" t="s">
        <v>143</v>
      </c>
      <c r="G45" s="131" t="s">
        <v>204</v>
      </c>
      <c r="H45" s="131" t="s">
        <v>204</v>
      </c>
      <c r="I45" s="142" t="s">
        <v>212</v>
      </c>
      <c r="J45" s="134" t="s">
        <v>212</v>
      </c>
      <c r="K45" s="133" t="s">
        <v>204</v>
      </c>
      <c r="L45" s="133" t="s">
        <v>204</v>
      </c>
      <c r="M45" s="142" t="s">
        <v>212</v>
      </c>
      <c r="N45" s="134" t="s">
        <v>212</v>
      </c>
      <c r="O45" s="133" t="s">
        <v>204</v>
      </c>
      <c r="P45" s="133" t="s">
        <v>204</v>
      </c>
      <c r="Q45" s="142" t="s">
        <v>212</v>
      </c>
      <c r="R45" s="134" t="s">
        <v>212</v>
      </c>
      <c r="S45" s="133" t="s">
        <v>204</v>
      </c>
      <c r="T45" s="133" t="s">
        <v>204</v>
      </c>
      <c r="U45" s="142" t="s">
        <v>212</v>
      </c>
      <c r="V45" s="134" t="s">
        <v>212</v>
      </c>
      <c r="W45" s="133" t="s">
        <v>204</v>
      </c>
      <c r="X45" s="133" t="s">
        <v>204</v>
      </c>
      <c r="Y45" s="142" t="s">
        <v>212</v>
      </c>
      <c r="Z45" s="134" t="s">
        <v>212</v>
      </c>
      <c r="AA45" s="133" t="s">
        <v>204</v>
      </c>
      <c r="AB45" s="133" t="s">
        <v>204</v>
      </c>
      <c r="AC45" s="142" t="s">
        <v>212</v>
      </c>
      <c r="AD45" s="134" t="s">
        <v>212</v>
      </c>
      <c r="AE45" s="133" t="s">
        <v>204</v>
      </c>
      <c r="AF45" s="133" t="s">
        <v>204</v>
      </c>
      <c r="AG45" s="142" t="s">
        <v>212</v>
      </c>
      <c r="AH45" s="134" t="s">
        <v>212</v>
      </c>
      <c r="AI45" s="133" t="s">
        <v>204</v>
      </c>
      <c r="AJ45" s="133" t="s">
        <v>204</v>
      </c>
      <c r="AK45" s="142" t="s">
        <v>212</v>
      </c>
      <c r="AL45" s="134" t="s">
        <v>212</v>
      </c>
      <c r="AM45" s="142" t="s">
        <v>212</v>
      </c>
      <c r="AN45" s="142" t="s">
        <v>212</v>
      </c>
      <c r="AO45" s="99" t="s">
        <v>204</v>
      </c>
      <c r="AP45" s="100" t="s">
        <v>204</v>
      </c>
      <c r="AQ45" s="100" t="s">
        <v>204</v>
      </c>
      <c r="AR45" s="95" t="s">
        <v>204</v>
      </c>
    </row>
    <row r="46" spans="2:44" x14ac:dyDescent="0.4">
      <c r="B46" s="10">
        <v>14</v>
      </c>
      <c r="C46" s="9">
        <v>17</v>
      </c>
      <c r="D46" s="9" t="s">
        <v>160</v>
      </c>
      <c r="E46" s="135" t="s">
        <v>227</v>
      </c>
      <c r="F46" s="81" t="s">
        <v>228</v>
      </c>
      <c r="G46" s="131" t="s">
        <v>204</v>
      </c>
      <c r="H46" s="131" t="s">
        <v>204</v>
      </c>
      <c r="I46" s="142" t="s">
        <v>212</v>
      </c>
      <c r="J46" s="134" t="s">
        <v>212</v>
      </c>
      <c r="K46" s="133">
        <v>0.80619012527634493</v>
      </c>
      <c r="L46" s="133">
        <v>0.87788778877887785</v>
      </c>
      <c r="M46" s="142" t="s">
        <v>212</v>
      </c>
      <c r="N46" s="134" t="s">
        <v>212</v>
      </c>
      <c r="O46" s="133">
        <v>0.19380987472365513</v>
      </c>
      <c r="P46" s="133">
        <v>0.12211221122112212</v>
      </c>
      <c r="Q46" s="142" t="s">
        <v>212</v>
      </c>
      <c r="R46" s="134" t="s">
        <v>212</v>
      </c>
      <c r="S46" s="133">
        <v>0.1864406779661017</v>
      </c>
      <c r="T46" s="133">
        <v>0.11551155115511551</v>
      </c>
      <c r="U46" s="142" t="s">
        <v>212</v>
      </c>
      <c r="V46" s="134" t="s">
        <v>212</v>
      </c>
      <c r="W46" s="133">
        <v>5.305821665438467E-2</v>
      </c>
      <c r="X46" s="133">
        <v>5.6105610561056105E-2</v>
      </c>
      <c r="Y46" s="142" t="s">
        <v>212</v>
      </c>
      <c r="Z46" s="134" t="s">
        <v>212</v>
      </c>
      <c r="AA46" s="133">
        <v>0.12896094325718496</v>
      </c>
      <c r="AB46" s="133">
        <v>5.6105610561056105E-2</v>
      </c>
      <c r="AC46" s="142" t="s">
        <v>212</v>
      </c>
      <c r="AD46" s="134" t="s">
        <v>212</v>
      </c>
      <c r="AE46" s="133">
        <v>2.9476787030213707E-3</v>
      </c>
      <c r="AF46" s="133">
        <v>1.6501650165016502E-3</v>
      </c>
      <c r="AG46" s="142" t="s">
        <v>212</v>
      </c>
      <c r="AH46" s="134" t="s">
        <v>212</v>
      </c>
      <c r="AI46" s="133">
        <v>1.4738393515106854E-3</v>
      </c>
      <c r="AJ46" s="133">
        <v>1.6501650165016502E-3</v>
      </c>
      <c r="AK46" s="142" t="s">
        <v>212</v>
      </c>
      <c r="AL46" s="134" t="s">
        <v>212</v>
      </c>
      <c r="AM46" s="142" t="s">
        <v>212</v>
      </c>
      <c r="AN46" s="142" t="s">
        <v>212</v>
      </c>
      <c r="AO46" s="99">
        <v>0.66912306558585111</v>
      </c>
      <c r="AP46" s="100">
        <v>0.10832719233603537</v>
      </c>
      <c r="AQ46" s="100">
        <v>2.8739867354458364E-2</v>
      </c>
      <c r="AR46" s="95" t="s">
        <v>204</v>
      </c>
    </row>
    <row r="47" spans="2:44" x14ac:dyDescent="0.4">
      <c r="B47" s="10">
        <v>15</v>
      </c>
      <c r="C47" s="9">
        <v>17</v>
      </c>
      <c r="D47" s="9" t="s">
        <v>160</v>
      </c>
      <c r="E47" s="9" t="s">
        <v>150</v>
      </c>
      <c r="F47" s="81" t="s">
        <v>149</v>
      </c>
      <c r="G47" s="131" t="s">
        <v>204</v>
      </c>
      <c r="H47" s="131" t="s">
        <v>204</v>
      </c>
      <c r="I47" s="142" t="s">
        <v>212</v>
      </c>
      <c r="J47" s="134" t="s">
        <v>212</v>
      </c>
      <c r="K47" s="133">
        <v>0.90082644628099173</v>
      </c>
      <c r="L47" s="133">
        <v>0.91297468354430378</v>
      </c>
      <c r="M47" s="142" t="s">
        <v>212</v>
      </c>
      <c r="N47" s="134" t="s">
        <v>212</v>
      </c>
      <c r="O47" s="133">
        <v>9.9173553719008267E-2</v>
      </c>
      <c r="P47" s="133">
        <v>8.7025316455696208E-2</v>
      </c>
      <c r="Q47" s="142" t="s">
        <v>212</v>
      </c>
      <c r="R47" s="134" t="s">
        <v>212</v>
      </c>
      <c r="S47" s="133">
        <v>9.4352617079889803E-2</v>
      </c>
      <c r="T47" s="133">
        <v>7.8322784810126583E-2</v>
      </c>
      <c r="U47" s="142" t="s">
        <v>212</v>
      </c>
      <c r="V47" s="134" t="s">
        <v>212</v>
      </c>
      <c r="W47" s="133">
        <v>5.2341597796143252E-2</v>
      </c>
      <c r="X47" s="133">
        <v>5.1424050632911396E-2</v>
      </c>
      <c r="Y47" s="142" t="s">
        <v>212</v>
      </c>
      <c r="Z47" s="134" t="s">
        <v>212</v>
      </c>
      <c r="AA47" s="133">
        <v>3.5812672176308541E-2</v>
      </c>
      <c r="AB47" s="133">
        <v>2.1360759493670885E-2</v>
      </c>
      <c r="AC47" s="142" t="s">
        <v>212</v>
      </c>
      <c r="AD47" s="134" t="s">
        <v>212</v>
      </c>
      <c r="AE47" s="133">
        <v>5.5096418732782371E-3</v>
      </c>
      <c r="AF47" s="133">
        <v>2.3734177215189874E-3</v>
      </c>
      <c r="AG47" s="142" t="s">
        <v>212</v>
      </c>
      <c r="AH47" s="134" t="s">
        <v>212</v>
      </c>
      <c r="AI47" s="133">
        <v>6.8870523415977963E-4</v>
      </c>
      <c r="AJ47" s="133">
        <v>3.1645569620253164E-3</v>
      </c>
      <c r="AK47" s="142" t="s">
        <v>212</v>
      </c>
      <c r="AL47" s="134" t="s">
        <v>212</v>
      </c>
      <c r="AM47" s="142" t="s">
        <v>212</v>
      </c>
      <c r="AN47" s="142" t="s">
        <v>212</v>
      </c>
      <c r="AO47" s="99">
        <v>0.82506887052341593</v>
      </c>
      <c r="AP47" s="100">
        <v>4.4765840220385676E-2</v>
      </c>
      <c r="AQ47" s="100">
        <v>3.0303030303030304E-2</v>
      </c>
      <c r="AR47" s="95">
        <v>6.8870523415977963E-4</v>
      </c>
    </row>
    <row r="48" spans="2:44" x14ac:dyDescent="0.4">
      <c r="B48" s="10">
        <v>16</v>
      </c>
      <c r="C48" s="9">
        <v>16</v>
      </c>
      <c r="D48" s="9" t="s">
        <v>164</v>
      </c>
      <c r="E48" s="135" t="s">
        <v>163</v>
      </c>
      <c r="F48" s="81" t="s">
        <v>162</v>
      </c>
      <c r="G48" s="131" t="s">
        <v>204</v>
      </c>
      <c r="H48" s="131" t="s">
        <v>204</v>
      </c>
      <c r="I48" s="142" t="s">
        <v>212</v>
      </c>
      <c r="J48" s="134" t="s">
        <v>212</v>
      </c>
      <c r="K48" s="133">
        <v>0.81953290870488327</v>
      </c>
      <c r="L48" s="133">
        <v>0.86001085187194792</v>
      </c>
      <c r="M48" s="142" t="s">
        <v>212</v>
      </c>
      <c r="N48" s="134" t="s">
        <v>212</v>
      </c>
      <c r="O48" s="133">
        <v>0.17993630573248406</v>
      </c>
      <c r="P48" s="133">
        <v>0.13998914812805208</v>
      </c>
      <c r="Q48" s="142" t="s">
        <v>212</v>
      </c>
      <c r="R48" s="134" t="s">
        <v>212</v>
      </c>
      <c r="S48" s="133">
        <v>0.17409766454352441</v>
      </c>
      <c r="T48" s="133">
        <v>0.13836136733586543</v>
      </c>
      <c r="U48" s="142" t="s">
        <v>212</v>
      </c>
      <c r="V48" s="134" t="s">
        <v>212</v>
      </c>
      <c r="W48" s="133">
        <v>0.14755838641188959</v>
      </c>
      <c r="X48" s="133">
        <v>0.10255018990775909</v>
      </c>
      <c r="Y48" s="142" t="s">
        <v>212</v>
      </c>
      <c r="Z48" s="134" t="s">
        <v>212</v>
      </c>
      <c r="AA48" s="133">
        <v>1.8577494692144373E-2</v>
      </c>
      <c r="AB48" s="133">
        <v>2.6587086272381984E-2</v>
      </c>
      <c r="AC48" s="142" t="s">
        <v>212</v>
      </c>
      <c r="AD48" s="134" t="s">
        <v>212</v>
      </c>
      <c r="AE48" s="133">
        <v>2.1231422505307855E-3</v>
      </c>
      <c r="AF48" s="133">
        <v>5.4259359739555072E-3</v>
      </c>
      <c r="AG48" s="142" t="s">
        <v>212</v>
      </c>
      <c r="AH48" s="134" t="s">
        <v>212</v>
      </c>
      <c r="AI48" s="133">
        <v>5.8386411889596599E-3</v>
      </c>
      <c r="AJ48" s="133">
        <v>3.7981551817688553E-3</v>
      </c>
      <c r="AK48" s="142" t="s">
        <v>212</v>
      </c>
      <c r="AL48" s="134" t="s">
        <v>212</v>
      </c>
      <c r="AM48" s="142" t="s">
        <v>212</v>
      </c>
      <c r="AN48" s="142" t="s">
        <v>212</v>
      </c>
      <c r="AO48" s="99">
        <v>0.76539278131634825</v>
      </c>
      <c r="AP48" s="100">
        <v>4.087048832271762E-2</v>
      </c>
      <c r="AQ48" s="100">
        <v>1.2738853503184714E-2</v>
      </c>
      <c r="AR48" s="95">
        <v>5.3078556263269638E-4</v>
      </c>
    </row>
    <row r="49" spans="2:44" x14ac:dyDescent="0.4">
      <c r="B49" s="10">
        <v>17</v>
      </c>
      <c r="C49" s="9">
        <v>15</v>
      </c>
      <c r="D49" s="9" t="s">
        <v>168</v>
      </c>
      <c r="E49" s="9" t="s">
        <v>167</v>
      </c>
      <c r="F49" s="81" t="s">
        <v>229</v>
      </c>
      <c r="G49" s="131" t="s">
        <v>204</v>
      </c>
      <c r="H49" s="131" t="s">
        <v>204</v>
      </c>
      <c r="I49" s="142" t="s">
        <v>212</v>
      </c>
      <c r="J49" s="134" t="s">
        <v>212</v>
      </c>
      <c r="K49" s="133">
        <v>0.8645887899423782</v>
      </c>
      <c r="L49" s="133">
        <v>0.86600695373094405</v>
      </c>
      <c r="M49" s="142" t="s">
        <v>212</v>
      </c>
      <c r="N49" s="134" t="s">
        <v>212</v>
      </c>
      <c r="O49" s="133">
        <v>0.1354112100576218</v>
      </c>
      <c r="P49" s="133">
        <v>0.13372559507889811</v>
      </c>
      <c r="Q49" s="142" t="s">
        <v>212</v>
      </c>
      <c r="R49" s="134" t="s">
        <v>212</v>
      </c>
      <c r="S49" s="133">
        <v>0.13122053431115768</v>
      </c>
      <c r="T49" s="133">
        <v>0.12944637603637335</v>
      </c>
      <c r="U49" s="142" t="s">
        <v>212</v>
      </c>
      <c r="V49" s="134" t="s">
        <v>212</v>
      </c>
      <c r="W49" s="133">
        <v>5.7359874279727607E-2</v>
      </c>
      <c r="X49" s="133">
        <v>4.9745921369350091E-2</v>
      </c>
      <c r="Y49" s="142" t="s">
        <v>212</v>
      </c>
      <c r="Z49" s="134" t="s">
        <v>212</v>
      </c>
      <c r="AA49" s="133">
        <v>6.7836563645887901E-2</v>
      </c>
      <c r="AB49" s="133">
        <v>7.3816528483551747E-2</v>
      </c>
      <c r="AC49" s="142" t="s">
        <v>212</v>
      </c>
      <c r="AD49" s="134" t="s">
        <v>212</v>
      </c>
      <c r="AE49" s="133">
        <v>4.1906757464641176E-3</v>
      </c>
      <c r="AF49" s="133">
        <v>4.2792190425247388E-3</v>
      </c>
      <c r="AG49" s="142" t="s">
        <v>212</v>
      </c>
      <c r="AH49" s="134" t="s">
        <v>212</v>
      </c>
      <c r="AI49" s="133">
        <v>1.8334206390780514E-3</v>
      </c>
      <c r="AJ49" s="133">
        <v>1.6047071409467772E-3</v>
      </c>
      <c r="AK49" s="142" t="s">
        <v>212</v>
      </c>
      <c r="AL49" s="134" t="s">
        <v>212</v>
      </c>
      <c r="AM49" s="142" t="s">
        <v>212</v>
      </c>
      <c r="AN49" s="142" t="s">
        <v>212</v>
      </c>
      <c r="AO49" s="171">
        <v>0.66081718177056048</v>
      </c>
      <c r="AP49" s="172">
        <v>0.143268727082242</v>
      </c>
      <c r="AQ49" s="172">
        <v>5.9979046621267677E-2</v>
      </c>
      <c r="AR49" s="170">
        <v>5.2383446830801469E-4</v>
      </c>
    </row>
    <row r="50" spans="2:44" hidden="1" x14ac:dyDescent="0.4">
      <c r="B50" s="81">
        <v>99999</v>
      </c>
      <c r="C50" s="81" t="s">
        <v>233</v>
      </c>
      <c r="K50" s="81">
        <v>1</v>
      </c>
      <c r="L50" s="81">
        <v>1</v>
      </c>
      <c r="M50" s="24"/>
      <c r="N50" s="24"/>
      <c r="O50" s="81">
        <v>0.4</v>
      </c>
      <c r="P50" s="81">
        <v>0.4</v>
      </c>
      <c r="S50" s="81">
        <v>0.4</v>
      </c>
      <c r="T50" s="81">
        <v>0.4</v>
      </c>
      <c r="W50" s="81">
        <v>0.4</v>
      </c>
      <c r="X50" s="81">
        <v>0.4</v>
      </c>
      <c r="AA50" s="81">
        <v>0.4</v>
      </c>
      <c r="AB50" s="81">
        <v>0.4</v>
      </c>
      <c r="AE50" s="81">
        <v>0.4</v>
      </c>
      <c r="AF50" s="81">
        <v>0.4</v>
      </c>
      <c r="AI50" s="81">
        <v>0.4</v>
      </c>
      <c r="AJ50" s="81">
        <v>0.4</v>
      </c>
      <c r="AO50" s="81">
        <v>0.9</v>
      </c>
    </row>
    <row r="51" spans="2:44" x14ac:dyDescent="0.4">
      <c r="B51" s="8" t="s">
        <v>282</v>
      </c>
      <c r="K51" s="24"/>
      <c r="L51" s="24"/>
      <c r="M51" s="24"/>
      <c r="N51" s="24"/>
      <c r="O51" s="24"/>
    </row>
    <row r="52" spans="2:44" x14ac:dyDescent="0.4">
      <c r="C52" s="24" t="s">
        <v>279</v>
      </c>
      <c r="K52" s="24"/>
      <c r="L52" s="24"/>
      <c r="M52" s="24"/>
      <c r="N52" s="24"/>
      <c r="O52" s="24"/>
    </row>
    <row r="53" spans="2:44" x14ac:dyDescent="0.4">
      <c r="C53" s="81" t="s">
        <v>281</v>
      </c>
    </row>
  </sheetData>
  <sortState ref="B13:AR28">
    <sortCondition ref="B13:B28"/>
  </sortState>
  <phoneticPr fontId="3"/>
  <conditionalFormatting sqref="L50">
    <cfRule type="dataBar" priority="10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{BFDAB197-8C58-424C-80D7-599047A61EC8}</x14:id>
        </ext>
      </extLst>
    </cfRule>
  </conditionalFormatting>
  <conditionalFormatting sqref="K50">
    <cfRule type="dataBar" priority="10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{6B38D5D8-C9D0-4663-946B-74D57836D041}</x14:id>
        </ext>
      </extLst>
    </cfRule>
  </conditionalFormatting>
  <conditionalFormatting sqref="AO33:AR33 AO34:AO49 AP33:AR49">
    <cfRule type="dataBar" priority="10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{34A48E95-CEB7-4C2E-9256-1BA8E07EE8CE}</x14:id>
        </ext>
      </extLst>
    </cfRule>
  </conditionalFormatting>
  <conditionalFormatting sqref="AO33:AR33 AO34:AO49 AP33:AR49">
    <cfRule type="dataBar" priority="10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{0DBE5182-0720-4AA0-B215-B812B984247E}</x14:id>
        </ext>
      </extLst>
    </cfRule>
  </conditionalFormatting>
  <conditionalFormatting sqref="AO34:AR34">
    <cfRule type="dataBar" priority="10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{19374FC7-A6A8-478C-B02F-4BDA45704877}</x14:id>
        </ext>
      </extLst>
    </cfRule>
  </conditionalFormatting>
  <conditionalFormatting sqref="AO34:AR34">
    <cfRule type="dataBar" priority="9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{ECC23ACB-A505-42DF-A5AC-A9D804F9AAE0}</x14:id>
        </ext>
      </extLst>
    </cfRule>
  </conditionalFormatting>
  <conditionalFormatting sqref="AO35:AR35">
    <cfRule type="dataBar" priority="9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{61AF7249-7D4B-45C0-9BAD-DD070C689631}</x14:id>
        </ext>
      </extLst>
    </cfRule>
  </conditionalFormatting>
  <conditionalFormatting sqref="AO35:AR35">
    <cfRule type="dataBar" priority="9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{04D57D25-D2B4-4D73-94D4-4E1F650C7920}</x14:id>
        </ext>
      </extLst>
    </cfRule>
  </conditionalFormatting>
  <conditionalFormatting sqref="AO36:AR36">
    <cfRule type="dataBar" priority="9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{02657DE4-0675-4763-9397-7E32F4FB6888}</x14:id>
        </ext>
      </extLst>
    </cfRule>
  </conditionalFormatting>
  <conditionalFormatting sqref="AO36:AR36">
    <cfRule type="dataBar" priority="9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{DFC5DC5E-DAA9-4C3A-B8B1-D548D3B743A1}</x14:id>
        </ext>
      </extLst>
    </cfRule>
  </conditionalFormatting>
  <conditionalFormatting sqref="AO37:AR37">
    <cfRule type="dataBar" priority="9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{11CC9E0C-11C0-4D9A-9158-911F038F54F6}</x14:id>
        </ext>
      </extLst>
    </cfRule>
  </conditionalFormatting>
  <conditionalFormatting sqref="AO37:AR37">
    <cfRule type="dataBar" priority="9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{3CAC5417-3259-475C-A8E7-67DA949F7E07}</x14:id>
        </ext>
      </extLst>
    </cfRule>
  </conditionalFormatting>
  <conditionalFormatting sqref="AO38:AR38">
    <cfRule type="dataBar" priority="8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{1042E524-D116-4C01-897C-ACEBFAAD3AC6}</x14:id>
        </ext>
      </extLst>
    </cfRule>
  </conditionalFormatting>
  <conditionalFormatting sqref="AO38:AR38">
    <cfRule type="dataBar" priority="8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{83CADCEC-870C-4175-B6BA-65F30E38E1F7}</x14:id>
        </ext>
      </extLst>
    </cfRule>
  </conditionalFormatting>
  <conditionalFormatting sqref="AO39:AR39">
    <cfRule type="dataBar" priority="8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{8BEA4D9C-5D4E-4ECF-92D7-886048C4C3D4}</x14:id>
        </ext>
      </extLst>
    </cfRule>
  </conditionalFormatting>
  <conditionalFormatting sqref="AO39:AR39">
    <cfRule type="dataBar" priority="8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{21230C7E-56C4-4E37-B7E7-44209E91FA8F}</x14:id>
        </ext>
      </extLst>
    </cfRule>
  </conditionalFormatting>
  <conditionalFormatting sqref="AO40:AR40">
    <cfRule type="dataBar" priority="8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{8DBF398E-BDD3-4DB3-B008-8479121AE4E4}</x14:id>
        </ext>
      </extLst>
    </cfRule>
  </conditionalFormatting>
  <conditionalFormatting sqref="AO40:AR40">
    <cfRule type="dataBar" priority="8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{F003197A-C5C7-4080-9475-60F484362080}</x14:id>
        </ext>
      </extLst>
    </cfRule>
  </conditionalFormatting>
  <conditionalFormatting sqref="AO41:AR41">
    <cfRule type="dataBar" priority="7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{BC972C90-FA4A-43AD-95DA-693547D429A5}</x14:id>
        </ext>
      </extLst>
    </cfRule>
  </conditionalFormatting>
  <conditionalFormatting sqref="AO41:AR41">
    <cfRule type="dataBar" priority="7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{A907194A-FBF5-4D9D-8DF5-6472FD8882A5}</x14:id>
        </ext>
      </extLst>
    </cfRule>
  </conditionalFormatting>
  <conditionalFormatting sqref="AO42:AR42">
    <cfRule type="dataBar" priority="7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{E2C29B61-49E0-479A-B74B-D826FD150DD3}</x14:id>
        </ext>
      </extLst>
    </cfRule>
  </conditionalFormatting>
  <conditionalFormatting sqref="AO42:AR42">
    <cfRule type="dataBar" priority="7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{C6E8EA3B-4C9A-4247-99BD-F983DC63CA08}</x14:id>
        </ext>
      </extLst>
    </cfRule>
  </conditionalFormatting>
  <conditionalFormatting sqref="AO43:AR43">
    <cfRule type="dataBar" priority="7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{66ECFB41-90A4-4E90-AA38-321B3621C592}</x14:id>
        </ext>
      </extLst>
    </cfRule>
  </conditionalFormatting>
  <conditionalFormatting sqref="AO43:AR43">
    <cfRule type="dataBar" priority="7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{83208664-BDF1-4AC3-A4D0-651454965256}</x14:id>
        </ext>
      </extLst>
    </cfRule>
  </conditionalFormatting>
  <conditionalFormatting sqref="AO44:AR44">
    <cfRule type="dataBar" priority="7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{B0CBD40F-72C3-4000-9378-3C6C34471454}</x14:id>
        </ext>
      </extLst>
    </cfRule>
  </conditionalFormatting>
  <conditionalFormatting sqref="AO44:AR44">
    <cfRule type="dataBar" priority="6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{F8900B4F-61AC-440F-B119-C4EC8C899D52}</x14:id>
        </ext>
      </extLst>
    </cfRule>
  </conditionalFormatting>
  <conditionalFormatting sqref="AO45:AR45">
    <cfRule type="dataBar" priority="6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{3BA3D646-22A5-41A7-8FE3-D91896BA15DF}</x14:id>
        </ext>
      </extLst>
    </cfRule>
  </conditionalFormatting>
  <conditionalFormatting sqref="AO45:AR45">
    <cfRule type="dataBar" priority="6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{CEA7D60F-65D2-407B-AB45-04A807C20A40}</x14:id>
        </ext>
      </extLst>
    </cfRule>
  </conditionalFormatting>
  <conditionalFormatting sqref="AO46:AR46">
    <cfRule type="dataBar" priority="6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{D5BF9E04-A705-41E0-B77B-5473290203E3}</x14:id>
        </ext>
      </extLst>
    </cfRule>
  </conditionalFormatting>
  <conditionalFormatting sqref="AO46:AR46">
    <cfRule type="dataBar" priority="6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{C86DD010-65E7-405A-A632-65187493FFCB}</x14:id>
        </ext>
      </extLst>
    </cfRule>
  </conditionalFormatting>
  <conditionalFormatting sqref="AO47:AR47">
    <cfRule type="dataBar" priority="6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{1FB64B89-9A5A-4847-B1F1-5D1BD75EB3B9}</x14:id>
        </ext>
      </extLst>
    </cfRule>
  </conditionalFormatting>
  <conditionalFormatting sqref="AO47:AR47">
    <cfRule type="dataBar" priority="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{63F74FD3-F85C-4EA5-B1BE-EDF5401AF076}</x14:id>
        </ext>
      </extLst>
    </cfRule>
  </conditionalFormatting>
  <conditionalFormatting sqref="AO48:AR48">
    <cfRule type="dataBar" priority="5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{E33ED82E-9765-4158-9571-C2721522882B}</x14:id>
        </ext>
      </extLst>
    </cfRule>
  </conditionalFormatting>
  <conditionalFormatting sqref="AO48:AR48">
    <cfRule type="dataBar" priority="5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{A79C8ABE-7B65-4CAF-A8ED-AF32DA326AA5}</x14:id>
        </ext>
      </extLst>
    </cfRule>
  </conditionalFormatting>
  <conditionalFormatting sqref="AO49:AR49">
    <cfRule type="dataBar" priority="5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{0F57FA96-2B8B-45D0-89D4-37928D7A63C6}</x14:id>
        </ext>
      </extLst>
    </cfRule>
  </conditionalFormatting>
  <conditionalFormatting sqref="AO49:AR49">
    <cfRule type="dataBar" priority="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{C52B91A1-A066-415F-99BB-60DF83A35BC4}</x14:id>
        </ext>
      </extLst>
    </cfRule>
  </conditionalFormatting>
  <conditionalFormatting sqref="J12:J28">
    <cfRule type="dataBar" priority="1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{04B16F8A-9FEF-409F-9466-E292A4BAC63C}</x14:id>
        </ext>
      </extLst>
    </cfRule>
  </conditionalFormatting>
  <conditionalFormatting sqref="N12:N28">
    <cfRule type="dataBar" priority="1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{3E942618-2864-4EB1-9AFD-FF9360B78FDA}</x14:id>
        </ext>
      </extLst>
    </cfRule>
  </conditionalFormatting>
  <conditionalFormatting sqref="R12:R28">
    <cfRule type="dataBar" priority="1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{8F5DC4C3-ADFC-4012-8BC1-69C20505575B}</x14:id>
        </ext>
      </extLst>
    </cfRule>
  </conditionalFormatting>
  <conditionalFormatting sqref="V12:V28">
    <cfRule type="dataBar" priority="1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{6BE504C6-9719-4005-BBA0-8D556DA29709}</x14:id>
        </ext>
      </extLst>
    </cfRule>
  </conditionalFormatting>
  <conditionalFormatting sqref="Z12:Z28">
    <cfRule type="dataBar" priority="2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{89567ED4-6048-42C0-B961-E844FDF695A6}</x14:id>
        </ext>
      </extLst>
    </cfRule>
  </conditionalFormatting>
  <conditionalFormatting sqref="AD12:AD28">
    <cfRule type="dataBar" priority="2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{DED822CB-A069-4114-9BCC-1A729A3B18C1}</x14:id>
        </ext>
      </extLst>
    </cfRule>
  </conditionalFormatting>
  <conditionalFormatting sqref="AH12:AH28">
    <cfRule type="dataBar" priority="20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{DF8A3CAE-D225-4BCF-8EE9-B0CAA632D55D}</x14:id>
        </ext>
      </extLst>
    </cfRule>
  </conditionalFormatting>
  <conditionalFormatting sqref="AL12:AL28">
    <cfRule type="dataBar" priority="2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{920B745F-2C37-406A-BCFF-6DDBE1F260BE}</x14:id>
        </ext>
      </extLst>
    </cfRule>
  </conditionalFormatting>
  <conditionalFormatting sqref="AO33:AR5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{029E9351-5CC8-473D-BDB5-6D233D48BD89}</x14:id>
        </ext>
      </extLst>
    </cfRule>
  </conditionalFormatting>
  <conditionalFormatting sqref="K33:K49">
    <cfRule type="dataBar" priority="5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{FB40576A-AFEB-4442-A5C8-C6E1155539E0}</x14:id>
        </ext>
      </extLst>
    </cfRule>
  </conditionalFormatting>
  <conditionalFormatting sqref="K33:K50">
    <cfRule type="dataBar" priority="5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{23111F8B-B3CF-4E8C-989E-2AB701CD1AD4}</x14:id>
        </ext>
      </extLst>
    </cfRule>
  </conditionalFormatting>
  <conditionalFormatting sqref="O50">
    <cfRule type="dataBar" priority="4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{D9EFDA09-0A45-4961-A654-7EBD92DE8AC0}</x14:id>
        </ext>
      </extLst>
    </cfRule>
  </conditionalFormatting>
  <conditionalFormatting sqref="O33:O49">
    <cfRule type="dataBar" priority="4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{0CB70388-4031-4CB2-81CE-4DD88835F6D2}</x14:id>
        </ext>
      </extLst>
    </cfRule>
  </conditionalFormatting>
  <conditionalFormatting sqref="O33:O50">
    <cfRule type="dataBar" priority="4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{CBD7B2CA-C5D8-4007-A9A4-B3391D00A56A}</x14:id>
        </ext>
      </extLst>
    </cfRule>
  </conditionalFormatting>
  <conditionalFormatting sqref="S50">
    <cfRule type="dataBar" priority="4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{35778CFD-CC23-4AC2-8249-E25C54835CC7}</x14:id>
        </ext>
      </extLst>
    </cfRule>
  </conditionalFormatting>
  <conditionalFormatting sqref="S33:S49">
    <cfRule type="dataBar" priority="4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{37BC60FE-C3AF-4B9B-ABDB-CD20B2EEDFBC}</x14:id>
        </ext>
      </extLst>
    </cfRule>
  </conditionalFormatting>
  <conditionalFormatting sqref="S33:S50">
    <cfRule type="dataBar" priority="4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{909E7C77-CF7B-4BB1-817C-206725A2E0DE}</x14:id>
        </ext>
      </extLst>
    </cfRule>
  </conditionalFormatting>
  <conditionalFormatting sqref="W50">
    <cfRule type="dataBar" priority="4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{E6A14651-8861-410B-8319-51037F27F0F2}</x14:id>
        </ext>
      </extLst>
    </cfRule>
  </conditionalFormatting>
  <conditionalFormatting sqref="W33:W49">
    <cfRule type="dataBar" priority="4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{76C5E90D-13E2-41C6-8625-28604D5D9787}</x14:id>
        </ext>
      </extLst>
    </cfRule>
  </conditionalFormatting>
  <conditionalFormatting sqref="W33:W50">
    <cfRule type="dataBar" priority="4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{1263E47E-092E-49F3-8F9A-5854228E552E}</x14:id>
        </ext>
      </extLst>
    </cfRule>
  </conditionalFormatting>
  <conditionalFormatting sqref="AA50">
    <cfRule type="dataBar" priority="4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{0271D038-17B5-4F92-86A6-F35B912C8940}</x14:id>
        </ext>
      </extLst>
    </cfRule>
  </conditionalFormatting>
  <conditionalFormatting sqref="AA33:AA49">
    <cfRule type="dataBar" priority="3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{1126641B-2DBD-42A7-8942-7B9BCD36F9E6}</x14:id>
        </ext>
      </extLst>
    </cfRule>
  </conditionalFormatting>
  <conditionalFormatting sqref="AA33:AA50">
    <cfRule type="dataBar" priority="3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{B9372636-935D-4DA9-9B50-D60B9B5DF0BD}</x14:id>
        </ext>
      </extLst>
    </cfRule>
  </conditionalFormatting>
  <conditionalFormatting sqref="AE50">
    <cfRule type="dataBar" priority="3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{86E3D999-0DDA-4CCE-8BDE-C9A44A35FE7F}</x14:id>
        </ext>
      </extLst>
    </cfRule>
  </conditionalFormatting>
  <conditionalFormatting sqref="AE33:AE49">
    <cfRule type="dataBar" priority="3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{0CAA4240-E1AE-4D73-A460-E4E32E07BD44}</x14:id>
        </ext>
      </extLst>
    </cfRule>
  </conditionalFormatting>
  <conditionalFormatting sqref="AE33:AE50">
    <cfRule type="dataBar" priority="3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{A15EE11B-7EAC-49EC-88DB-4052EF53154E}</x14:id>
        </ext>
      </extLst>
    </cfRule>
  </conditionalFormatting>
  <conditionalFormatting sqref="AI50">
    <cfRule type="dataBar" priority="3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{08AF9372-32EB-4B32-8F0D-4D43D6DD140E}</x14:id>
        </ext>
      </extLst>
    </cfRule>
  </conditionalFormatting>
  <conditionalFormatting sqref="AI33:AI49">
    <cfRule type="dataBar" priority="3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{FEFCD81B-EC62-4A38-839C-5759EF705591}</x14:id>
        </ext>
      </extLst>
    </cfRule>
  </conditionalFormatting>
  <conditionalFormatting sqref="AI33:AI50">
    <cfRule type="dataBar" priority="3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{54349CF3-3634-4106-A651-199C4BDEF0AE}</x14:id>
        </ext>
      </extLst>
    </cfRule>
  </conditionalFormatting>
  <conditionalFormatting sqref="L33:L49">
    <cfRule type="dataBar" priority="3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{719520A8-1627-4E00-9D8C-088A09468E3B}</x14:id>
        </ext>
      </extLst>
    </cfRule>
  </conditionalFormatting>
  <conditionalFormatting sqref="L33:L49">
    <cfRule type="dataBar" priority="3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{9DDC5D04-6005-4591-8ADA-3A63E69AE6E4}</x14:id>
        </ext>
      </extLst>
    </cfRule>
  </conditionalFormatting>
  <conditionalFormatting sqref="L33:L50">
    <cfRule type="dataBar" priority="2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{1EFE1804-1B99-44A6-9CC1-8A4451121A8D}</x14:id>
        </ext>
      </extLst>
    </cfRule>
  </conditionalFormatting>
  <conditionalFormatting sqref="P50">
    <cfRule type="dataBar" priority="2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{4AA782CB-BFAA-4EA0-B031-869CBAEEB00F}</x14:id>
        </ext>
      </extLst>
    </cfRule>
  </conditionalFormatting>
  <conditionalFormatting sqref="P33:P49">
    <cfRule type="dataBar" priority="2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{8DE029C1-9F1F-4964-98AD-47CF4223A5FD}</x14:id>
        </ext>
      </extLst>
    </cfRule>
  </conditionalFormatting>
  <conditionalFormatting sqref="P33:P49">
    <cfRule type="dataBar" priority="2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{CBDFACA9-3BD2-442E-B8B0-280C896589BF}</x14:id>
        </ext>
      </extLst>
    </cfRule>
  </conditionalFormatting>
  <conditionalFormatting sqref="P33:P50">
    <cfRule type="dataBar" priority="2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{373E6DDA-C282-4866-AE21-AC58E9B0AC80}</x14:id>
        </ext>
      </extLst>
    </cfRule>
  </conditionalFormatting>
  <conditionalFormatting sqref="T50">
    <cfRule type="dataBar" priority="2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{9FA62E9E-FBFC-4EF1-860A-67C9D1502322}</x14:id>
        </ext>
      </extLst>
    </cfRule>
  </conditionalFormatting>
  <conditionalFormatting sqref="T33:T49">
    <cfRule type="dataBar" priority="2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{24FB24CA-6C7B-44FC-B0FA-F9B55971715A}</x14:id>
        </ext>
      </extLst>
    </cfRule>
  </conditionalFormatting>
  <conditionalFormatting sqref="T33:T49">
    <cfRule type="dataBar" priority="1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{BF4A6A56-554E-4B4D-A160-26D50A98093C}</x14:id>
        </ext>
      </extLst>
    </cfRule>
  </conditionalFormatting>
  <conditionalFormatting sqref="T33:T50">
    <cfRule type="dataBar" priority="1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{1A9AA5D5-F561-45D4-8181-C431317AAB26}</x14:id>
        </ext>
      </extLst>
    </cfRule>
  </conditionalFormatting>
  <conditionalFormatting sqref="X50">
    <cfRule type="dataBar" priority="1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{E016A2FC-27DE-456C-A68B-FA0457ACE5A9}</x14:id>
        </ext>
      </extLst>
    </cfRule>
  </conditionalFormatting>
  <conditionalFormatting sqref="X33:X49">
    <cfRule type="dataBar" priority="1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{265E1102-8457-4DE8-9B44-A3886062590F}</x14:id>
        </ext>
      </extLst>
    </cfRule>
  </conditionalFormatting>
  <conditionalFormatting sqref="X33:X49">
    <cfRule type="dataBar" priority="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{F85BA0DA-E299-4E02-B900-BCACCAC7C698}</x14:id>
        </ext>
      </extLst>
    </cfRule>
  </conditionalFormatting>
  <conditionalFormatting sqref="X33:X50">
    <cfRule type="dataBar" priority="1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{6B70BB34-CD37-41DB-8775-EC8D926779C1}</x14:id>
        </ext>
      </extLst>
    </cfRule>
  </conditionalFormatting>
  <conditionalFormatting sqref="AB50">
    <cfRule type="dataBar" priority="1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{8D004A74-D169-43A6-8251-D8A33F3AB311}</x14:id>
        </ext>
      </extLst>
    </cfRule>
  </conditionalFormatting>
  <conditionalFormatting sqref="AB33:AB49">
    <cfRule type="dataBar" priority="1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{AC9B9D76-3DB6-4F2E-864E-D7FD026A7B58}</x14:id>
        </ext>
      </extLst>
    </cfRule>
  </conditionalFormatting>
  <conditionalFormatting sqref="AB33:AB49">
    <cfRule type="dataBar" priority="1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{6A98C12E-F694-4AAE-B10E-FAF4CB49DDB5}</x14:id>
        </ext>
      </extLst>
    </cfRule>
  </conditionalFormatting>
  <conditionalFormatting sqref="AB33:AB50">
    <cfRule type="dataBar" priority="1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{822ED35D-1F06-4367-A732-F5C6AB6C0EAA}</x14:id>
        </ext>
      </extLst>
    </cfRule>
  </conditionalFormatting>
  <conditionalFormatting sqref="AF50">
    <cfRule type="dataBar" priority="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{6F810E66-25A2-40FE-8B00-F9C7820388B1}</x14:id>
        </ext>
      </extLst>
    </cfRule>
  </conditionalFormatting>
  <conditionalFormatting sqref="AF33:AF49">
    <cfRule type="dataBar" priority="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{23BD643E-0772-45C1-8E71-ED13AB151A4F}</x14:id>
        </ext>
      </extLst>
    </cfRule>
  </conditionalFormatting>
  <conditionalFormatting sqref="AF33:AF49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{A3112E6F-52BC-4E20-9A9F-70C95F679747}</x14:id>
        </ext>
      </extLst>
    </cfRule>
  </conditionalFormatting>
  <conditionalFormatting sqref="AF33:AF50"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{0489EB44-1B3E-46B8-9193-FE55756111B3}</x14:id>
        </ext>
      </extLst>
    </cfRule>
  </conditionalFormatting>
  <conditionalFormatting sqref="AJ50">
    <cfRule type="dataBar" priority="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{34E0BF90-A252-471D-8CF4-5D9A6829A9C7}</x14:id>
        </ext>
      </extLst>
    </cfRule>
  </conditionalFormatting>
  <conditionalFormatting sqref="AJ33:AJ49"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{DBBD5AF6-CE50-4AD0-8FCD-456B18D44128}</x14:id>
        </ext>
      </extLst>
    </cfRule>
  </conditionalFormatting>
  <conditionalFormatting sqref="AJ33:AJ49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{877C3B85-8CF2-458D-83F5-8548B918CD56}</x14:id>
        </ext>
      </extLst>
    </cfRule>
  </conditionalFormatting>
  <conditionalFormatting sqref="AJ33:AJ50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{3EF78311-DCA7-4848-BF04-A8051C26FC59}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DAB197-8C58-424C-80D7-599047A61E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L50</xm:sqref>
        </x14:conditionalFormatting>
        <x14:conditionalFormatting xmlns:xm="http://schemas.microsoft.com/office/excel/2006/main">
          <x14:cfRule type="dataBar" id="{6B38D5D8-C9D0-4663-946B-74D57836D0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K50</xm:sqref>
        </x14:conditionalFormatting>
        <x14:conditionalFormatting xmlns:xm="http://schemas.microsoft.com/office/excel/2006/main">
          <x14:cfRule type="dataBar" id="{34A48E95-CEB7-4C2E-9256-1BA8E07EE8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AO33:AR33 AO34:AO49 AP33:AR49</xm:sqref>
        </x14:conditionalFormatting>
        <x14:conditionalFormatting xmlns:xm="http://schemas.microsoft.com/office/excel/2006/main">
          <x14:cfRule type="dataBar" id="{0DBE5182-0720-4AA0-B215-B812B98424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AO33:AR33 AO34:AO49 AP33:AR49</xm:sqref>
        </x14:conditionalFormatting>
        <x14:conditionalFormatting xmlns:xm="http://schemas.microsoft.com/office/excel/2006/main">
          <x14:cfRule type="dataBar" id="{19374FC7-A6A8-478C-B02F-4BDA457048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AO34:AR34</xm:sqref>
        </x14:conditionalFormatting>
        <x14:conditionalFormatting xmlns:xm="http://schemas.microsoft.com/office/excel/2006/main">
          <x14:cfRule type="dataBar" id="{ECC23ACB-A505-42DF-A5AC-A9D804F9AA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AO34:AR34</xm:sqref>
        </x14:conditionalFormatting>
        <x14:conditionalFormatting xmlns:xm="http://schemas.microsoft.com/office/excel/2006/main">
          <x14:cfRule type="dataBar" id="{61AF7249-7D4B-45C0-9BAD-DD070C6896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AO35:AR35</xm:sqref>
        </x14:conditionalFormatting>
        <x14:conditionalFormatting xmlns:xm="http://schemas.microsoft.com/office/excel/2006/main">
          <x14:cfRule type="dataBar" id="{04D57D25-D2B4-4D73-94D4-4E1F650C79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AO35:AR35</xm:sqref>
        </x14:conditionalFormatting>
        <x14:conditionalFormatting xmlns:xm="http://schemas.microsoft.com/office/excel/2006/main">
          <x14:cfRule type="dataBar" id="{02657DE4-0675-4763-9397-7E32F4FB68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AO36:AR36</xm:sqref>
        </x14:conditionalFormatting>
        <x14:conditionalFormatting xmlns:xm="http://schemas.microsoft.com/office/excel/2006/main">
          <x14:cfRule type="dataBar" id="{DFC5DC5E-DAA9-4C3A-B8B1-D548D3B743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AO36:AR36</xm:sqref>
        </x14:conditionalFormatting>
        <x14:conditionalFormatting xmlns:xm="http://schemas.microsoft.com/office/excel/2006/main">
          <x14:cfRule type="dataBar" id="{11CC9E0C-11C0-4D9A-9158-911F038F54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AO37:AR37</xm:sqref>
        </x14:conditionalFormatting>
        <x14:conditionalFormatting xmlns:xm="http://schemas.microsoft.com/office/excel/2006/main">
          <x14:cfRule type="dataBar" id="{3CAC5417-3259-475C-A8E7-67DA949F7E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AO37:AR37</xm:sqref>
        </x14:conditionalFormatting>
        <x14:conditionalFormatting xmlns:xm="http://schemas.microsoft.com/office/excel/2006/main">
          <x14:cfRule type="dataBar" id="{1042E524-D116-4C01-897C-ACEBFAAD3A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AO38:AR38</xm:sqref>
        </x14:conditionalFormatting>
        <x14:conditionalFormatting xmlns:xm="http://schemas.microsoft.com/office/excel/2006/main">
          <x14:cfRule type="dataBar" id="{83CADCEC-870C-4175-B6BA-65F30E38E1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AO38:AR38</xm:sqref>
        </x14:conditionalFormatting>
        <x14:conditionalFormatting xmlns:xm="http://schemas.microsoft.com/office/excel/2006/main">
          <x14:cfRule type="dataBar" id="{8BEA4D9C-5D4E-4ECF-92D7-886048C4C3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AO39:AR39</xm:sqref>
        </x14:conditionalFormatting>
        <x14:conditionalFormatting xmlns:xm="http://schemas.microsoft.com/office/excel/2006/main">
          <x14:cfRule type="dataBar" id="{21230C7E-56C4-4E37-B7E7-44209E91FA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AO39:AR39</xm:sqref>
        </x14:conditionalFormatting>
        <x14:conditionalFormatting xmlns:xm="http://schemas.microsoft.com/office/excel/2006/main">
          <x14:cfRule type="dataBar" id="{8DBF398E-BDD3-4DB3-B008-8479121AE4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AO40:AR40</xm:sqref>
        </x14:conditionalFormatting>
        <x14:conditionalFormatting xmlns:xm="http://schemas.microsoft.com/office/excel/2006/main">
          <x14:cfRule type="dataBar" id="{F003197A-C5C7-4080-9475-60F4843620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AO40:AR40</xm:sqref>
        </x14:conditionalFormatting>
        <x14:conditionalFormatting xmlns:xm="http://schemas.microsoft.com/office/excel/2006/main">
          <x14:cfRule type="dataBar" id="{BC972C90-FA4A-43AD-95DA-693547D429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AO41:AR41</xm:sqref>
        </x14:conditionalFormatting>
        <x14:conditionalFormatting xmlns:xm="http://schemas.microsoft.com/office/excel/2006/main">
          <x14:cfRule type="dataBar" id="{A907194A-FBF5-4D9D-8DF5-6472FD8882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AO41:AR41</xm:sqref>
        </x14:conditionalFormatting>
        <x14:conditionalFormatting xmlns:xm="http://schemas.microsoft.com/office/excel/2006/main">
          <x14:cfRule type="dataBar" id="{E2C29B61-49E0-479A-B74B-D826FD150D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AO42:AR42</xm:sqref>
        </x14:conditionalFormatting>
        <x14:conditionalFormatting xmlns:xm="http://schemas.microsoft.com/office/excel/2006/main">
          <x14:cfRule type="dataBar" id="{C6E8EA3B-4C9A-4247-99BD-F983DC63CA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AO42:AR42</xm:sqref>
        </x14:conditionalFormatting>
        <x14:conditionalFormatting xmlns:xm="http://schemas.microsoft.com/office/excel/2006/main">
          <x14:cfRule type="dataBar" id="{66ECFB41-90A4-4E90-AA38-321B3621C5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AO43:AR43</xm:sqref>
        </x14:conditionalFormatting>
        <x14:conditionalFormatting xmlns:xm="http://schemas.microsoft.com/office/excel/2006/main">
          <x14:cfRule type="dataBar" id="{83208664-BDF1-4AC3-A4D0-6514549652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AO43:AR43</xm:sqref>
        </x14:conditionalFormatting>
        <x14:conditionalFormatting xmlns:xm="http://schemas.microsoft.com/office/excel/2006/main">
          <x14:cfRule type="dataBar" id="{B0CBD40F-72C3-4000-9378-3C6C344714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AO44:AR44</xm:sqref>
        </x14:conditionalFormatting>
        <x14:conditionalFormatting xmlns:xm="http://schemas.microsoft.com/office/excel/2006/main">
          <x14:cfRule type="dataBar" id="{F8900B4F-61AC-440F-B119-C4EC8C899D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AO44:AR44</xm:sqref>
        </x14:conditionalFormatting>
        <x14:conditionalFormatting xmlns:xm="http://schemas.microsoft.com/office/excel/2006/main">
          <x14:cfRule type="dataBar" id="{3BA3D646-22A5-41A7-8FE3-D91896BA15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AO45:AR45</xm:sqref>
        </x14:conditionalFormatting>
        <x14:conditionalFormatting xmlns:xm="http://schemas.microsoft.com/office/excel/2006/main">
          <x14:cfRule type="dataBar" id="{CEA7D60F-65D2-407B-AB45-04A807C20A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AO45:AR45</xm:sqref>
        </x14:conditionalFormatting>
        <x14:conditionalFormatting xmlns:xm="http://schemas.microsoft.com/office/excel/2006/main">
          <x14:cfRule type="dataBar" id="{D5BF9E04-A705-41E0-B77B-5473290203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AO46:AR46</xm:sqref>
        </x14:conditionalFormatting>
        <x14:conditionalFormatting xmlns:xm="http://schemas.microsoft.com/office/excel/2006/main">
          <x14:cfRule type="dataBar" id="{C86DD010-65E7-405A-A632-65187493FF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AO46:AR46</xm:sqref>
        </x14:conditionalFormatting>
        <x14:conditionalFormatting xmlns:xm="http://schemas.microsoft.com/office/excel/2006/main">
          <x14:cfRule type="dataBar" id="{1FB64B89-9A5A-4847-B1F1-5D1BD75EB3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AO47:AR47</xm:sqref>
        </x14:conditionalFormatting>
        <x14:conditionalFormatting xmlns:xm="http://schemas.microsoft.com/office/excel/2006/main">
          <x14:cfRule type="dataBar" id="{63F74FD3-F85C-4EA5-B1BE-EDF5401AF0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AO47:AR47</xm:sqref>
        </x14:conditionalFormatting>
        <x14:conditionalFormatting xmlns:xm="http://schemas.microsoft.com/office/excel/2006/main">
          <x14:cfRule type="dataBar" id="{E33ED82E-9765-4158-9571-C272152288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AO48:AR48</xm:sqref>
        </x14:conditionalFormatting>
        <x14:conditionalFormatting xmlns:xm="http://schemas.microsoft.com/office/excel/2006/main">
          <x14:cfRule type="dataBar" id="{A79C8ABE-7B65-4CAF-A8ED-AF32DA326A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AO48:AR48</xm:sqref>
        </x14:conditionalFormatting>
        <x14:conditionalFormatting xmlns:xm="http://schemas.microsoft.com/office/excel/2006/main">
          <x14:cfRule type="dataBar" id="{0F57FA96-2B8B-45D0-89D4-37928D7A63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AO49:AR49</xm:sqref>
        </x14:conditionalFormatting>
        <x14:conditionalFormatting xmlns:xm="http://schemas.microsoft.com/office/excel/2006/main">
          <x14:cfRule type="dataBar" id="{C52B91A1-A066-415F-99BB-60DF83A35B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AO49:AR49</xm:sqref>
        </x14:conditionalFormatting>
        <x14:conditionalFormatting xmlns:xm="http://schemas.microsoft.com/office/excel/2006/main">
          <x14:cfRule type="dataBar" id="{04B16F8A-9FEF-409F-9466-E292A4BAC6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J12:J28</xm:sqref>
        </x14:conditionalFormatting>
        <x14:conditionalFormatting xmlns:xm="http://schemas.microsoft.com/office/excel/2006/main">
          <x14:cfRule type="dataBar" id="{3E942618-2864-4EB1-9AFD-FF9360B78F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N12:N28</xm:sqref>
        </x14:conditionalFormatting>
        <x14:conditionalFormatting xmlns:xm="http://schemas.microsoft.com/office/excel/2006/main">
          <x14:cfRule type="dataBar" id="{8F5DC4C3-ADFC-4012-8BC1-69C2050557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R12:R28</xm:sqref>
        </x14:conditionalFormatting>
        <x14:conditionalFormatting xmlns:xm="http://schemas.microsoft.com/office/excel/2006/main">
          <x14:cfRule type="dataBar" id="{6BE504C6-9719-4005-BBA0-8D556DA297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V12:V28</xm:sqref>
        </x14:conditionalFormatting>
        <x14:conditionalFormatting xmlns:xm="http://schemas.microsoft.com/office/excel/2006/main">
          <x14:cfRule type="dataBar" id="{89567ED4-6048-42C0-B961-E844FDF695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Z12:Z28</xm:sqref>
        </x14:conditionalFormatting>
        <x14:conditionalFormatting xmlns:xm="http://schemas.microsoft.com/office/excel/2006/main">
          <x14:cfRule type="dataBar" id="{DED822CB-A069-4114-9BCC-1A729A3B18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AD12:AD28</xm:sqref>
        </x14:conditionalFormatting>
        <x14:conditionalFormatting xmlns:xm="http://schemas.microsoft.com/office/excel/2006/main">
          <x14:cfRule type="dataBar" id="{DF8A3CAE-D225-4BCF-8EE9-B0CAA632D5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AH12:AH28</xm:sqref>
        </x14:conditionalFormatting>
        <x14:conditionalFormatting xmlns:xm="http://schemas.microsoft.com/office/excel/2006/main">
          <x14:cfRule type="dataBar" id="{920B745F-2C37-406A-BCFF-6DDBE1F260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AL12:AL28</xm:sqref>
        </x14:conditionalFormatting>
        <x14:conditionalFormatting xmlns:xm="http://schemas.microsoft.com/office/excel/2006/main">
          <x14:cfRule type="dataBar" id="{029E9351-5CC8-473D-BDB5-6D233D48BD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AO33:AR50</xm:sqref>
        </x14:conditionalFormatting>
        <x14:conditionalFormatting xmlns:xm="http://schemas.microsoft.com/office/excel/2006/main">
          <x14:cfRule type="dataBar" id="{FB40576A-AFEB-4442-A5C8-C6E1155539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K33:K49</xm:sqref>
        </x14:conditionalFormatting>
        <x14:conditionalFormatting xmlns:xm="http://schemas.microsoft.com/office/excel/2006/main">
          <x14:cfRule type="dataBar" id="{23111F8B-B3CF-4E8C-989E-2AB701CD1A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K33:K50</xm:sqref>
        </x14:conditionalFormatting>
        <x14:conditionalFormatting xmlns:xm="http://schemas.microsoft.com/office/excel/2006/main">
          <x14:cfRule type="dataBar" id="{D9EFDA09-0A45-4961-A654-7EBD92DE8A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O50</xm:sqref>
        </x14:conditionalFormatting>
        <x14:conditionalFormatting xmlns:xm="http://schemas.microsoft.com/office/excel/2006/main">
          <x14:cfRule type="dataBar" id="{0CB70388-4031-4CB2-81CE-4DD88835F6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O33:O49</xm:sqref>
        </x14:conditionalFormatting>
        <x14:conditionalFormatting xmlns:xm="http://schemas.microsoft.com/office/excel/2006/main">
          <x14:cfRule type="dataBar" id="{CBD7B2CA-C5D8-4007-A9A4-B3391D00A5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O33:O50</xm:sqref>
        </x14:conditionalFormatting>
        <x14:conditionalFormatting xmlns:xm="http://schemas.microsoft.com/office/excel/2006/main">
          <x14:cfRule type="dataBar" id="{35778CFD-CC23-4AC2-8249-E25C54835C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S50</xm:sqref>
        </x14:conditionalFormatting>
        <x14:conditionalFormatting xmlns:xm="http://schemas.microsoft.com/office/excel/2006/main">
          <x14:cfRule type="dataBar" id="{37BC60FE-C3AF-4B9B-ABDB-CD20B2EEDF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S33:S49</xm:sqref>
        </x14:conditionalFormatting>
        <x14:conditionalFormatting xmlns:xm="http://schemas.microsoft.com/office/excel/2006/main">
          <x14:cfRule type="dataBar" id="{909E7C77-CF7B-4BB1-817C-206725A2E0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S33:S50</xm:sqref>
        </x14:conditionalFormatting>
        <x14:conditionalFormatting xmlns:xm="http://schemas.microsoft.com/office/excel/2006/main">
          <x14:cfRule type="dataBar" id="{E6A14651-8861-410B-8319-51037F27F0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W50</xm:sqref>
        </x14:conditionalFormatting>
        <x14:conditionalFormatting xmlns:xm="http://schemas.microsoft.com/office/excel/2006/main">
          <x14:cfRule type="dataBar" id="{76C5E90D-13E2-41C6-8625-28604D5D97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W33:W49</xm:sqref>
        </x14:conditionalFormatting>
        <x14:conditionalFormatting xmlns:xm="http://schemas.microsoft.com/office/excel/2006/main">
          <x14:cfRule type="dataBar" id="{1263E47E-092E-49F3-8F9A-5854228E55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W33:W50</xm:sqref>
        </x14:conditionalFormatting>
        <x14:conditionalFormatting xmlns:xm="http://schemas.microsoft.com/office/excel/2006/main">
          <x14:cfRule type="dataBar" id="{0271D038-17B5-4F92-86A6-F35B912C89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AA50</xm:sqref>
        </x14:conditionalFormatting>
        <x14:conditionalFormatting xmlns:xm="http://schemas.microsoft.com/office/excel/2006/main">
          <x14:cfRule type="dataBar" id="{1126641B-2DBD-42A7-8942-7B9BCD36F9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AA33:AA49</xm:sqref>
        </x14:conditionalFormatting>
        <x14:conditionalFormatting xmlns:xm="http://schemas.microsoft.com/office/excel/2006/main">
          <x14:cfRule type="dataBar" id="{B9372636-935D-4DA9-9B50-D60B9B5DF0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AA33:AA50</xm:sqref>
        </x14:conditionalFormatting>
        <x14:conditionalFormatting xmlns:xm="http://schemas.microsoft.com/office/excel/2006/main">
          <x14:cfRule type="dataBar" id="{86E3D999-0DDA-4CCE-8BDE-C9A44A35FE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AE50</xm:sqref>
        </x14:conditionalFormatting>
        <x14:conditionalFormatting xmlns:xm="http://schemas.microsoft.com/office/excel/2006/main">
          <x14:cfRule type="dataBar" id="{0CAA4240-E1AE-4D73-A460-E4E32E07BD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AE33:AE49</xm:sqref>
        </x14:conditionalFormatting>
        <x14:conditionalFormatting xmlns:xm="http://schemas.microsoft.com/office/excel/2006/main">
          <x14:cfRule type="dataBar" id="{A15EE11B-7EAC-49EC-88DB-4052EF5315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AE33:AE50</xm:sqref>
        </x14:conditionalFormatting>
        <x14:conditionalFormatting xmlns:xm="http://schemas.microsoft.com/office/excel/2006/main">
          <x14:cfRule type="dataBar" id="{08AF9372-32EB-4B32-8F0D-4D43D6DD14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AI50</xm:sqref>
        </x14:conditionalFormatting>
        <x14:conditionalFormatting xmlns:xm="http://schemas.microsoft.com/office/excel/2006/main">
          <x14:cfRule type="dataBar" id="{FEFCD81B-EC62-4A38-839C-5759EF7055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AI33:AI49</xm:sqref>
        </x14:conditionalFormatting>
        <x14:conditionalFormatting xmlns:xm="http://schemas.microsoft.com/office/excel/2006/main">
          <x14:cfRule type="dataBar" id="{54349CF3-3634-4106-A651-199C4BDEF0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AI33:AI50</xm:sqref>
        </x14:conditionalFormatting>
        <x14:conditionalFormatting xmlns:xm="http://schemas.microsoft.com/office/excel/2006/main">
          <x14:cfRule type="dataBar" id="{719520A8-1627-4E00-9D8C-088A09468E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L33:L49</xm:sqref>
        </x14:conditionalFormatting>
        <x14:conditionalFormatting xmlns:xm="http://schemas.microsoft.com/office/excel/2006/main">
          <x14:cfRule type="dataBar" id="{9DDC5D04-6005-4591-8ADA-3A63E69AE6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L33:L49</xm:sqref>
        </x14:conditionalFormatting>
        <x14:conditionalFormatting xmlns:xm="http://schemas.microsoft.com/office/excel/2006/main">
          <x14:cfRule type="dataBar" id="{1EFE1804-1B99-44A6-9CC1-8A4451121A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L33:L50</xm:sqref>
        </x14:conditionalFormatting>
        <x14:conditionalFormatting xmlns:xm="http://schemas.microsoft.com/office/excel/2006/main">
          <x14:cfRule type="dataBar" id="{4AA782CB-BFAA-4EA0-B031-869CBAEEB0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P50</xm:sqref>
        </x14:conditionalFormatting>
        <x14:conditionalFormatting xmlns:xm="http://schemas.microsoft.com/office/excel/2006/main">
          <x14:cfRule type="dataBar" id="{8DE029C1-9F1F-4964-98AD-47CF4223A5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P33:P49</xm:sqref>
        </x14:conditionalFormatting>
        <x14:conditionalFormatting xmlns:xm="http://schemas.microsoft.com/office/excel/2006/main">
          <x14:cfRule type="dataBar" id="{CBDFACA9-3BD2-442E-B8B0-280C896589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P33:P49</xm:sqref>
        </x14:conditionalFormatting>
        <x14:conditionalFormatting xmlns:xm="http://schemas.microsoft.com/office/excel/2006/main">
          <x14:cfRule type="dataBar" id="{373E6DDA-C282-4866-AE21-AC58E9B0AC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P33:P50</xm:sqref>
        </x14:conditionalFormatting>
        <x14:conditionalFormatting xmlns:xm="http://schemas.microsoft.com/office/excel/2006/main">
          <x14:cfRule type="dataBar" id="{9FA62E9E-FBFC-4EF1-860A-67C9D15023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T50</xm:sqref>
        </x14:conditionalFormatting>
        <x14:conditionalFormatting xmlns:xm="http://schemas.microsoft.com/office/excel/2006/main">
          <x14:cfRule type="dataBar" id="{24FB24CA-6C7B-44FC-B0FA-F9B5597171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T33:T49</xm:sqref>
        </x14:conditionalFormatting>
        <x14:conditionalFormatting xmlns:xm="http://schemas.microsoft.com/office/excel/2006/main">
          <x14:cfRule type="dataBar" id="{BF4A6A56-554E-4B4D-A160-26D50A9809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T33:T49</xm:sqref>
        </x14:conditionalFormatting>
        <x14:conditionalFormatting xmlns:xm="http://schemas.microsoft.com/office/excel/2006/main">
          <x14:cfRule type="dataBar" id="{1A9AA5D5-F561-45D4-8181-C431317AAB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T33:T50</xm:sqref>
        </x14:conditionalFormatting>
        <x14:conditionalFormatting xmlns:xm="http://schemas.microsoft.com/office/excel/2006/main">
          <x14:cfRule type="dataBar" id="{E016A2FC-27DE-456C-A68B-FA0457ACE5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X50</xm:sqref>
        </x14:conditionalFormatting>
        <x14:conditionalFormatting xmlns:xm="http://schemas.microsoft.com/office/excel/2006/main">
          <x14:cfRule type="dataBar" id="{265E1102-8457-4DE8-9B44-A388606259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X33:X49</xm:sqref>
        </x14:conditionalFormatting>
        <x14:conditionalFormatting xmlns:xm="http://schemas.microsoft.com/office/excel/2006/main">
          <x14:cfRule type="dataBar" id="{F85BA0DA-E299-4E02-B900-BCACCAC7C6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X33:X49</xm:sqref>
        </x14:conditionalFormatting>
        <x14:conditionalFormatting xmlns:xm="http://schemas.microsoft.com/office/excel/2006/main">
          <x14:cfRule type="dataBar" id="{6B70BB34-CD37-41DB-8775-EC8D926779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X33:X50</xm:sqref>
        </x14:conditionalFormatting>
        <x14:conditionalFormatting xmlns:xm="http://schemas.microsoft.com/office/excel/2006/main">
          <x14:cfRule type="dataBar" id="{8D004A74-D169-43A6-8251-D8A33F3AB3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AB50</xm:sqref>
        </x14:conditionalFormatting>
        <x14:conditionalFormatting xmlns:xm="http://schemas.microsoft.com/office/excel/2006/main">
          <x14:cfRule type="dataBar" id="{AC9B9D76-3DB6-4F2E-864E-D7FD026A7B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AB33:AB49</xm:sqref>
        </x14:conditionalFormatting>
        <x14:conditionalFormatting xmlns:xm="http://schemas.microsoft.com/office/excel/2006/main">
          <x14:cfRule type="dataBar" id="{6A98C12E-F694-4AAE-B10E-FAF4CB49DD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AB33:AB49</xm:sqref>
        </x14:conditionalFormatting>
        <x14:conditionalFormatting xmlns:xm="http://schemas.microsoft.com/office/excel/2006/main">
          <x14:cfRule type="dataBar" id="{822ED35D-1F06-4367-A732-F5C6AB6C0E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AB33:AB50</xm:sqref>
        </x14:conditionalFormatting>
        <x14:conditionalFormatting xmlns:xm="http://schemas.microsoft.com/office/excel/2006/main">
          <x14:cfRule type="dataBar" id="{6F810E66-25A2-40FE-8B00-F9C7820388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AF50</xm:sqref>
        </x14:conditionalFormatting>
        <x14:conditionalFormatting xmlns:xm="http://schemas.microsoft.com/office/excel/2006/main">
          <x14:cfRule type="dataBar" id="{23BD643E-0772-45C1-8E71-ED13AB151A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AF33:AF49</xm:sqref>
        </x14:conditionalFormatting>
        <x14:conditionalFormatting xmlns:xm="http://schemas.microsoft.com/office/excel/2006/main">
          <x14:cfRule type="dataBar" id="{A3112E6F-52BC-4E20-9A9F-70C95F6797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AF33:AF49</xm:sqref>
        </x14:conditionalFormatting>
        <x14:conditionalFormatting xmlns:xm="http://schemas.microsoft.com/office/excel/2006/main">
          <x14:cfRule type="dataBar" id="{0489EB44-1B3E-46B8-9193-FE55756111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AF33:AF50</xm:sqref>
        </x14:conditionalFormatting>
        <x14:conditionalFormatting xmlns:xm="http://schemas.microsoft.com/office/excel/2006/main">
          <x14:cfRule type="dataBar" id="{34E0BF90-A252-471D-8CF4-5D9A6829A9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AJ50</xm:sqref>
        </x14:conditionalFormatting>
        <x14:conditionalFormatting xmlns:xm="http://schemas.microsoft.com/office/excel/2006/main">
          <x14:cfRule type="dataBar" id="{DBBD5AF6-CE50-4AD0-8FCD-456B18D441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AJ33:AJ49</xm:sqref>
        </x14:conditionalFormatting>
        <x14:conditionalFormatting xmlns:xm="http://schemas.microsoft.com/office/excel/2006/main">
          <x14:cfRule type="dataBar" id="{877C3B85-8CF2-458D-83F5-8548B918CD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AJ33:AJ49</xm:sqref>
        </x14:conditionalFormatting>
        <x14:conditionalFormatting xmlns:xm="http://schemas.microsoft.com/office/excel/2006/main">
          <x14:cfRule type="dataBar" id="{3EF78311-DCA7-4848-BF04-A8051C26FC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AJ33:AJ50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73230-465F-4C4A-877B-406543822FEA}">
  <dimension ref="B2:AQ52"/>
  <sheetViews>
    <sheetView zoomScale="70" zoomScaleNormal="70" workbookViewId="0">
      <pane xSplit="6" ySplit="9" topLeftCell="G10" activePane="bottomRight" state="frozen"/>
      <selection activeCell="N50" sqref="N50"/>
      <selection pane="topRight" activeCell="N50" sqref="N50"/>
      <selection pane="bottomLeft" activeCell="N50" sqref="N50"/>
      <selection pane="bottomRight" activeCell="G10" sqref="G10"/>
    </sheetView>
  </sheetViews>
  <sheetFormatPr defaultRowHeight="18.75" x14ac:dyDescent="0.4"/>
  <cols>
    <col min="1" max="1" width="9" style="81"/>
    <col min="2" max="2" width="9.125" style="81" hidden="1" customWidth="1"/>
    <col min="3" max="3" width="9.125" style="81" bestFit="1" customWidth="1"/>
    <col min="4" max="5" width="9" style="81"/>
    <col min="6" max="6" width="11" style="81" bestFit="1" customWidth="1"/>
    <col min="7" max="8" width="11.75" style="81" bestFit="1" customWidth="1"/>
    <col min="9" max="9" width="10.625" style="81" bestFit="1" customWidth="1"/>
    <col min="10" max="10" width="9.125" style="81" bestFit="1" customWidth="1"/>
    <col min="11" max="12" width="10.625" style="81" bestFit="1" customWidth="1"/>
    <col min="13" max="13" width="9.625" style="81" customWidth="1"/>
    <col min="14" max="15" width="9.125" style="81" bestFit="1" customWidth="1"/>
    <col min="16" max="22" width="11.25" style="81" customWidth="1"/>
    <col min="23" max="23" width="9.125" style="81" bestFit="1" customWidth="1"/>
    <col min="24" max="24" width="11.75" style="81" bestFit="1" customWidth="1"/>
    <col min="25" max="27" width="10.625" style="81" bestFit="1" customWidth="1"/>
    <col min="28" max="28" width="11.75" style="81" bestFit="1" customWidth="1"/>
    <col min="29" max="33" width="10.625" style="81" bestFit="1" customWidth="1"/>
    <col min="34" max="34" width="11.875" style="81" bestFit="1" customWidth="1"/>
    <col min="35" max="35" width="11.75" style="81" customWidth="1"/>
    <col min="36" max="37" width="10.125" style="81" customWidth="1"/>
    <col min="38" max="42" width="9.125" style="81" bestFit="1" customWidth="1"/>
    <col min="43" max="16384" width="9" style="81"/>
  </cols>
  <sheetData>
    <row r="2" spans="2:42" x14ac:dyDescent="0.4">
      <c r="C2" s="136" t="s">
        <v>63</v>
      </c>
      <c r="D2" s="13" t="s">
        <v>21</v>
      </c>
      <c r="E2" s="83"/>
      <c r="F2" s="83"/>
      <c r="G2" s="14"/>
    </row>
    <row r="3" spans="2:42" x14ac:dyDescent="0.4">
      <c r="C3" s="137"/>
      <c r="D3" s="30" t="s">
        <v>20</v>
      </c>
      <c r="E3" s="24"/>
      <c r="F3" s="24"/>
      <c r="G3" s="33"/>
      <c r="AL3" s="24"/>
    </row>
    <row r="4" spans="2:42" x14ac:dyDescent="0.4">
      <c r="C4" s="137"/>
      <c r="D4" s="30" t="s">
        <v>9</v>
      </c>
      <c r="E4" s="24"/>
      <c r="F4" s="24"/>
      <c r="G4" s="33"/>
      <c r="AL4" s="24"/>
    </row>
    <row r="5" spans="2:42" x14ac:dyDescent="0.4">
      <c r="C5" s="138"/>
      <c r="D5" s="86" t="s">
        <v>7</v>
      </c>
      <c r="E5" s="87"/>
      <c r="F5" s="87"/>
      <c r="G5" s="23"/>
      <c r="AF5" s="24"/>
      <c r="AL5" s="24"/>
    </row>
    <row r="6" spans="2:42" x14ac:dyDescent="0.4">
      <c r="AF6" s="24"/>
      <c r="AL6" s="24"/>
    </row>
    <row r="7" spans="2:42" ht="75" x14ac:dyDescent="0.4">
      <c r="B7" s="88" t="s">
        <v>173</v>
      </c>
      <c r="C7" s="4" t="s">
        <v>135</v>
      </c>
      <c r="D7" s="4" t="s">
        <v>134</v>
      </c>
      <c r="E7" s="5" t="s">
        <v>133</v>
      </c>
      <c r="F7" s="4" t="s">
        <v>132</v>
      </c>
      <c r="G7" s="15" t="s">
        <v>62</v>
      </c>
      <c r="H7" s="16"/>
      <c r="I7" s="16"/>
      <c r="J7" s="5"/>
      <c r="K7" s="12" t="s">
        <v>47</v>
      </c>
      <c r="L7" s="6"/>
      <c r="M7" s="6"/>
      <c r="N7" s="6"/>
      <c r="O7" s="4" t="s">
        <v>203</v>
      </c>
      <c r="P7" s="15" t="s">
        <v>20</v>
      </c>
      <c r="Q7" s="16"/>
      <c r="R7" s="16"/>
      <c r="S7" s="16"/>
      <c r="T7" s="16"/>
      <c r="U7" s="16"/>
      <c r="V7" s="16"/>
      <c r="W7" s="5"/>
      <c r="X7" s="15" t="s">
        <v>9</v>
      </c>
      <c r="Y7" s="83"/>
      <c r="Z7" s="83"/>
      <c r="AA7" s="83"/>
      <c r="AB7" s="83"/>
      <c r="AC7" s="83"/>
      <c r="AD7" s="83"/>
      <c r="AE7" s="6"/>
      <c r="AF7" s="83"/>
      <c r="AG7" s="83"/>
      <c r="AH7" s="83"/>
      <c r="AI7" s="83"/>
      <c r="AJ7" s="107" t="s">
        <v>7</v>
      </c>
      <c r="AK7" s="6"/>
      <c r="AL7" s="6"/>
      <c r="AM7" s="6"/>
      <c r="AN7" s="6"/>
      <c r="AO7" s="6"/>
      <c r="AP7" s="7"/>
    </row>
    <row r="8" spans="2:42" ht="150" x14ac:dyDescent="0.4">
      <c r="B8" s="9"/>
      <c r="C8" s="10"/>
      <c r="D8" s="10"/>
      <c r="E8" s="11"/>
      <c r="F8" s="10"/>
      <c r="G8" s="107" t="s">
        <v>61</v>
      </c>
      <c r="H8" s="90" t="s">
        <v>60</v>
      </c>
      <c r="I8" s="90" t="s">
        <v>59</v>
      </c>
      <c r="J8" s="91" t="s">
        <v>58</v>
      </c>
      <c r="K8" s="107" t="s">
        <v>230</v>
      </c>
      <c r="L8" s="90" t="s">
        <v>231</v>
      </c>
      <c r="M8" s="90" t="s">
        <v>232</v>
      </c>
      <c r="N8" s="91" t="s">
        <v>43</v>
      </c>
      <c r="O8" s="20"/>
      <c r="P8" s="12" t="s">
        <v>19</v>
      </c>
      <c r="Q8" s="90" t="s">
        <v>18</v>
      </c>
      <c r="R8" s="90" t="s">
        <v>17</v>
      </c>
      <c r="S8" s="90" t="s">
        <v>16</v>
      </c>
      <c r="T8" s="90" t="s">
        <v>15</v>
      </c>
      <c r="U8" s="90" t="s">
        <v>14</v>
      </c>
      <c r="V8" s="91" t="s">
        <v>13</v>
      </c>
      <c r="W8" s="91" t="s">
        <v>11</v>
      </c>
      <c r="X8" s="111" t="s">
        <v>8</v>
      </c>
      <c r="Y8" s="109" t="s">
        <v>194</v>
      </c>
      <c r="Z8" s="109" t="s">
        <v>195</v>
      </c>
      <c r="AA8" s="109" t="s">
        <v>196</v>
      </c>
      <c r="AB8" s="109" t="s">
        <v>197</v>
      </c>
      <c r="AC8" s="109" t="s">
        <v>198</v>
      </c>
      <c r="AD8" s="109" t="s">
        <v>199</v>
      </c>
      <c r="AE8" s="109" t="s">
        <v>200</v>
      </c>
      <c r="AF8" s="109" t="s">
        <v>201</v>
      </c>
      <c r="AG8" s="109" t="s">
        <v>202</v>
      </c>
      <c r="AH8" s="143" t="s">
        <v>236</v>
      </c>
      <c r="AI8" s="109" t="s">
        <v>237</v>
      </c>
      <c r="AJ8" s="112" t="s">
        <v>210</v>
      </c>
      <c r="AK8" s="107" t="s">
        <v>209</v>
      </c>
      <c r="AL8" s="90" t="s">
        <v>205</v>
      </c>
      <c r="AM8" s="90" t="s">
        <v>206</v>
      </c>
      <c r="AN8" s="90" t="s">
        <v>207</v>
      </c>
      <c r="AO8" s="91" t="s">
        <v>208</v>
      </c>
      <c r="AP8" s="91" t="s">
        <v>211</v>
      </c>
    </row>
    <row r="9" spans="2:42" ht="37.5" x14ac:dyDescent="0.4">
      <c r="B9" s="18"/>
      <c r="C9" s="19"/>
      <c r="D9" s="19"/>
      <c r="E9" s="20"/>
      <c r="F9" s="19"/>
      <c r="G9" s="21" t="s">
        <v>6</v>
      </c>
      <c r="H9" s="22" t="s">
        <v>6</v>
      </c>
      <c r="I9" s="22" t="s">
        <v>6</v>
      </c>
      <c r="J9" s="22" t="s">
        <v>0</v>
      </c>
      <c r="K9" s="107" t="s">
        <v>6</v>
      </c>
      <c r="L9" s="90" t="s">
        <v>6</v>
      </c>
      <c r="M9" s="90" t="s">
        <v>6</v>
      </c>
      <c r="N9" s="91" t="s">
        <v>175</v>
      </c>
      <c r="O9" s="20" t="s">
        <v>10</v>
      </c>
      <c r="P9" s="21" t="s">
        <v>12</v>
      </c>
      <c r="Q9" s="22" t="s">
        <v>12</v>
      </c>
      <c r="R9" s="22" t="s">
        <v>12</v>
      </c>
      <c r="S9" s="22" t="s">
        <v>12</v>
      </c>
      <c r="T9" s="22" t="s">
        <v>12</v>
      </c>
      <c r="U9" s="22" t="s">
        <v>12</v>
      </c>
      <c r="V9" s="20" t="s">
        <v>12</v>
      </c>
      <c r="W9" s="20" t="s">
        <v>10</v>
      </c>
      <c r="X9" s="21" t="s">
        <v>6</v>
      </c>
      <c r="Y9" s="22" t="s">
        <v>6</v>
      </c>
      <c r="Z9" s="22" t="s">
        <v>6</v>
      </c>
      <c r="AA9" s="22" t="s">
        <v>6</v>
      </c>
      <c r="AB9" s="22" t="s">
        <v>6</v>
      </c>
      <c r="AC9" s="22" t="s">
        <v>6</v>
      </c>
      <c r="AD9" s="22" t="s">
        <v>6</v>
      </c>
      <c r="AE9" s="22" t="s">
        <v>6</v>
      </c>
      <c r="AF9" s="22" t="s">
        <v>6</v>
      </c>
      <c r="AG9" s="22" t="s">
        <v>6</v>
      </c>
      <c r="AH9" s="19" t="s">
        <v>6</v>
      </c>
      <c r="AI9" s="22" t="s">
        <v>6</v>
      </c>
      <c r="AJ9" s="19" t="s">
        <v>6</v>
      </c>
      <c r="AK9" s="107" t="s">
        <v>6</v>
      </c>
      <c r="AL9" s="22" t="s">
        <v>6</v>
      </c>
      <c r="AM9" s="22" t="s">
        <v>6</v>
      </c>
      <c r="AN9" s="22" t="s">
        <v>6</v>
      </c>
      <c r="AO9" s="20" t="s">
        <v>6</v>
      </c>
      <c r="AP9" s="91" t="s">
        <v>175</v>
      </c>
    </row>
    <row r="10" spans="2:42" x14ac:dyDescent="0.4">
      <c r="B10" s="4">
        <v>1</v>
      </c>
      <c r="C10" s="139" t="s">
        <v>172</v>
      </c>
      <c r="D10" s="4" t="s">
        <v>170</v>
      </c>
      <c r="E10" s="94" t="s">
        <v>171</v>
      </c>
      <c r="F10" s="11" t="s">
        <v>170</v>
      </c>
      <c r="G10" s="201">
        <v>65046700</v>
      </c>
      <c r="H10" s="27">
        <v>62407400</v>
      </c>
      <c r="I10" s="153">
        <v>2639300</v>
      </c>
      <c r="J10" s="98">
        <v>4.2291459025692424E-2</v>
      </c>
      <c r="K10" s="27">
        <v>55665000</v>
      </c>
      <c r="L10" s="27">
        <v>53616300</v>
      </c>
      <c r="M10" s="119">
        <v>2048700</v>
      </c>
      <c r="N10" s="95">
        <v>3.821039497317047E-2</v>
      </c>
      <c r="O10" s="203">
        <v>91.66</v>
      </c>
      <c r="P10" s="179">
        <v>14486000</v>
      </c>
      <c r="Q10" s="153">
        <v>817500</v>
      </c>
      <c r="R10" s="153">
        <v>1687100</v>
      </c>
      <c r="S10" s="153">
        <v>2332900</v>
      </c>
      <c r="T10" s="153">
        <v>3422700</v>
      </c>
      <c r="U10" s="153">
        <v>3875000</v>
      </c>
      <c r="V10" s="28">
        <v>2316700</v>
      </c>
      <c r="W10" s="205">
        <v>100.33</v>
      </c>
      <c r="X10" s="27">
        <v>55665000</v>
      </c>
      <c r="Y10" s="27">
        <v>3856300</v>
      </c>
      <c r="Z10" s="27">
        <v>7185600</v>
      </c>
      <c r="AA10" s="27">
        <v>8921800</v>
      </c>
      <c r="AB10" s="27">
        <v>10470700</v>
      </c>
      <c r="AC10" s="27">
        <v>5201100</v>
      </c>
      <c r="AD10" s="27">
        <v>4660900</v>
      </c>
      <c r="AE10" s="27">
        <v>4446400</v>
      </c>
      <c r="AF10" s="119">
        <v>5167300</v>
      </c>
      <c r="AG10" s="27">
        <v>2137600</v>
      </c>
      <c r="AH10" s="145">
        <v>11041900</v>
      </c>
      <c r="AI10" s="27">
        <v>893300</v>
      </c>
      <c r="AJ10" s="145">
        <v>2279200</v>
      </c>
      <c r="AK10" s="179">
        <v>1584500</v>
      </c>
      <c r="AL10" s="119">
        <v>895300</v>
      </c>
      <c r="AM10" s="119">
        <v>621800</v>
      </c>
      <c r="AN10" s="119">
        <v>39000</v>
      </c>
      <c r="AO10" s="29">
        <v>28400</v>
      </c>
      <c r="AP10" s="95">
        <v>0.56377406121804985</v>
      </c>
    </row>
    <row r="11" spans="2:42" x14ac:dyDescent="0.4">
      <c r="B11" s="10">
        <v>2</v>
      </c>
      <c r="C11" s="30">
        <v>15</v>
      </c>
      <c r="D11" s="9" t="s">
        <v>168</v>
      </c>
      <c r="E11" s="33" t="s">
        <v>169</v>
      </c>
      <c r="F11" s="33" t="s">
        <v>168</v>
      </c>
      <c r="G11" s="201">
        <v>1015200</v>
      </c>
      <c r="H11" s="27">
        <v>994500</v>
      </c>
      <c r="I11" s="119">
        <v>20700</v>
      </c>
      <c r="J11" s="95">
        <v>2.0814479638008976E-2</v>
      </c>
      <c r="K11" s="27">
        <v>851600</v>
      </c>
      <c r="L11" s="27">
        <v>844300</v>
      </c>
      <c r="M11" s="119">
        <v>7300</v>
      </c>
      <c r="N11" s="95">
        <v>8.6462158000710776E-3</v>
      </c>
      <c r="O11" s="203">
        <v>130.13</v>
      </c>
      <c r="P11" s="120">
        <v>217900</v>
      </c>
      <c r="Q11" s="119">
        <v>4800</v>
      </c>
      <c r="R11" s="119">
        <v>12000</v>
      </c>
      <c r="S11" s="119">
        <v>15500</v>
      </c>
      <c r="T11" s="119">
        <v>32600</v>
      </c>
      <c r="U11" s="119">
        <v>68400</v>
      </c>
      <c r="V11" s="29">
        <v>83300</v>
      </c>
      <c r="W11" s="207">
        <v>142.44</v>
      </c>
      <c r="X11" s="27">
        <v>851600</v>
      </c>
      <c r="Y11" s="27">
        <v>86300</v>
      </c>
      <c r="Z11" s="27">
        <v>128800</v>
      </c>
      <c r="AA11" s="27">
        <v>129600</v>
      </c>
      <c r="AB11" s="27">
        <v>161000</v>
      </c>
      <c r="AC11" s="27">
        <v>75700</v>
      </c>
      <c r="AD11" s="27">
        <v>68600</v>
      </c>
      <c r="AE11" s="27">
        <v>61800</v>
      </c>
      <c r="AF11" s="119">
        <v>74200</v>
      </c>
      <c r="AG11" s="27">
        <v>27500</v>
      </c>
      <c r="AH11" s="145">
        <v>215100</v>
      </c>
      <c r="AI11" s="27">
        <v>18200</v>
      </c>
      <c r="AJ11" s="145">
        <v>45500</v>
      </c>
      <c r="AK11" s="120">
        <v>32300</v>
      </c>
      <c r="AL11" s="119">
        <v>19600</v>
      </c>
      <c r="AM11" s="119">
        <v>11800</v>
      </c>
      <c r="AN11" s="119">
        <v>600</v>
      </c>
      <c r="AO11" s="29">
        <v>200</v>
      </c>
      <c r="AP11" s="95">
        <v>0.56346749226006188</v>
      </c>
    </row>
    <row r="12" spans="2:42" x14ac:dyDescent="0.4">
      <c r="B12" s="10">
        <v>3</v>
      </c>
      <c r="C12" s="30">
        <v>16</v>
      </c>
      <c r="D12" s="9" t="s">
        <v>164</v>
      </c>
      <c r="E12" s="33" t="s">
        <v>165</v>
      </c>
      <c r="F12" s="33" t="s">
        <v>164</v>
      </c>
      <c r="G12" s="201">
        <v>473900</v>
      </c>
      <c r="H12" s="27">
        <v>452600</v>
      </c>
      <c r="I12" s="119">
        <v>21300</v>
      </c>
      <c r="J12" s="95">
        <v>4.7061422889969062E-2</v>
      </c>
      <c r="K12" s="27">
        <v>401900</v>
      </c>
      <c r="L12" s="27">
        <v>390900</v>
      </c>
      <c r="M12" s="119">
        <v>11000</v>
      </c>
      <c r="N12" s="95">
        <v>2.8140189306728125E-2</v>
      </c>
      <c r="O12" s="203">
        <v>140.01</v>
      </c>
      <c r="P12" s="120">
        <v>97200</v>
      </c>
      <c r="Q12" s="119">
        <v>3000</v>
      </c>
      <c r="R12" s="119">
        <v>4700</v>
      </c>
      <c r="S12" s="119">
        <v>6100</v>
      </c>
      <c r="T12" s="119">
        <v>13400</v>
      </c>
      <c r="U12" s="119">
        <v>27000</v>
      </c>
      <c r="V12" s="29">
        <v>42600</v>
      </c>
      <c r="W12" s="207">
        <v>152.65</v>
      </c>
      <c r="X12" s="27">
        <v>401900</v>
      </c>
      <c r="Y12" s="27">
        <v>48600</v>
      </c>
      <c r="Z12" s="27">
        <v>54600</v>
      </c>
      <c r="AA12" s="27">
        <v>57100</v>
      </c>
      <c r="AB12" s="27">
        <v>72900</v>
      </c>
      <c r="AC12" s="27">
        <v>34300</v>
      </c>
      <c r="AD12" s="27">
        <v>31800</v>
      </c>
      <c r="AE12" s="27">
        <v>29300</v>
      </c>
      <c r="AF12" s="119">
        <v>38100</v>
      </c>
      <c r="AG12" s="27">
        <v>15900</v>
      </c>
      <c r="AH12" s="145">
        <v>103200</v>
      </c>
      <c r="AI12" s="27">
        <v>6200</v>
      </c>
      <c r="AJ12" s="145">
        <v>16900</v>
      </c>
      <c r="AK12" s="120">
        <v>12700</v>
      </c>
      <c r="AL12" s="119">
        <v>9300</v>
      </c>
      <c r="AM12" s="119">
        <v>2900</v>
      </c>
      <c r="AN12" s="119">
        <v>300</v>
      </c>
      <c r="AO12" s="29">
        <v>200</v>
      </c>
      <c r="AP12" s="95">
        <v>0.48818897637795278</v>
      </c>
    </row>
    <row r="13" spans="2:42" x14ac:dyDescent="0.4">
      <c r="B13" s="10">
        <v>4</v>
      </c>
      <c r="C13" s="30">
        <v>17</v>
      </c>
      <c r="D13" s="9" t="s">
        <v>160</v>
      </c>
      <c r="E13" s="33" t="s">
        <v>161</v>
      </c>
      <c r="F13" s="33" t="s">
        <v>160</v>
      </c>
      <c r="G13" s="201">
        <v>554000</v>
      </c>
      <c r="H13" s="27">
        <v>535800</v>
      </c>
      <c r="I13" s="119">
        <v>18200</v>
      </c>
      <c r="J13" s="95">
        <v>3.3967898469578151E-2</v>
      </c>
      <c r="K13" s="27">
        <v>464300</v>
      </c>
      <c r="L13" s="27">
        <v>455000</v>
      </c>
      <c r="M13" s="119">
        <v>9300</v>
      </c>
      <c r="N13" s="95">
        <v>2.0439560439560411E-2</v>
      </c>
      <c r="O13" s="203">
        <v>121.6</v>
      </c>
      <c r="P13" s="120">
        <v>116400</v>
      </c>
      <c r="Q13" s="119">
        <v>3900</v>
      </c>
      <c r="R13" s="119">
        <v>8200</v>
      </c>
      <c r="S13" s="119">
        <v>9100</v>
      </c>
      <c r="T13" s="119">
        <v>17200</v>
      </c>
      <c r="U13" s="119">
        <v>34800</v>
      </c>
      <c r="V13" s="29">
        <v>42800</v>
      </c>
      <c r="W13" s="207">
        <v>139.02000000000001</v>
      </c>
      <c r="X13" s="27">
        <v>464300</v>
      </c>
      <c r="Y13" s="27">
        <v>43800</v>
      </c>
      <c r="Z13" s="27">
        <v>60100</v>
      </c>
      <c r="AA13" s="27">
        <v>71000</v>
      </c>
      <c r="AB13" s="27">
        <v>86700</v>
      </c>
      <c r="AC13" s="27">
        <v>42900</v>
      </c>
      <c r="AD13" s="27">
        <v>36500</v>
      </c>
      <c r="AE13" s="27">
        <v>36000</v>
      </c>
      <c r="AF13" s="119">
        <v>41500</v>
      </c>
      <c r="AG13" s="27">
        <v>16800</v>
      </c>
      <c r="AH13" s="145">
        <v>103900</v>
      </c>
      <c r="AI13" s="27">
        <v>7300</v>
      </c>
      <c r="AJ13" s="145">
        <v>21100</v>
      </c>
      <c r="AK13" s="120">
        <v>17000</v>
      </c>
      <c r="AL13" s="119">
        <v>9500</v>
      </c>
      <c r="AM13" s="119">
        <v>6900</v>
      </c>
      <c r="AN13" s="119">
        <v>400</v>
      </c>
      <c r="AO13" s="29">
        <v>300</v>
      </c>
      <c r="AP13" s="95">
        <v>0.42941176470588233</v>
      </c>
    </row>
    <row r="14" spans="2:42" x14ac:dyDescent="0.4">
      <c r="B14" s="10">
        <v>5</v>
      </c>
      <c r="C14" s="30">
        <v>17</v>
      </c>
      <c r="D14" s="9" t="s">
        <v>160</v>
      </c>
      <c r="E14" s="33" t="s">
        <v>156</v>
      </c>
      <c r="F14" s="33" t="s">
        <v>155</v>
      </c>
      <c r="G14" s="27">
        <v>12870</v>
      </c>
      <c r="H14" s="27">
        <v>13280</v>
      </c>
      <c r="I14" s="119">
        <v>-410</v>
      </c>
      <c r="J14" s="95">
        <v>-3.0873493975903665E-2</v>
      </c>
      <c r="K14" s="27">
        <v>8870</v>
      </c>
      <c r="L14" s="27">
        <v>9980</v>
      </c>
      <c r="M14" s="119">
        <v>-1110</v>
      </c>
      <c r="N14" s="95">
        <v>-0.1112224448897795</v>
      </c>
      <c r="O14" s="203">
        <v>169.11</v>
      </c>
      <c r="P14" s="120">
        <v>3750</v>
      </c>
      <c r="Q14" s="119">
        <v>10</v>
      </c>
      <c r="R14" s="119">
        <v>120</v>
      </c>
      <c r="S14" s="119">
        <v>260</v>
      </c>
      <c r="T14" s="119">
        <v>380</v>
      </c>
      <c r="U14" s="119">
        <v>760</v>
      </c>
      <c r="V14" s="29">
        <v>2220</v>
      </c>
      <c r="W14" s="207">
        <v>182.89</v>
      </c>
      <c r="X14" s="27">
        <v>8870</v>
      </c>
      <c r="Y14" s="27">
        <v>2560</v>
      </c>
      <c r="Z14" s="27">
        <v>1770</v>
      </c>
      <c r="AA14" s="27">
        <v>1200</v>
      </c>
      <c r="AB14" s="27">
        <v>960</v>
      </c>
      <c r="AC14" s="27">
        <v>630</v>
      </c>
      <c r="AD14" s="27">
        <v>470</v>
      </c>
      <c r="AE14" s="27">
        <v>260</v>
      </c>
      <c r="AF14" s="119">
        <v>420</v>
      </c>
      <c r="AG14" s="27">
        <v>170</v>
      </c>
      <c r="AH14" s="145">
        <v>4330</v>
      </c>
      <c r="AI14" s="27">
        <v>260</v>
      </c>
      <c r="AJ14" s="145">
        <v>390</v>
      </c>
      <c r="AK14" s="120">
        <v>860</v>
      </c>
      <c r="AL14" s="119">
        <v>690</v>
      </c>
      <c r="AM14" s="119">
        <v>100</v>
      </c>
      <c r="AN14" s="119">
        <v>60</v>
      </c>
      <c r="AO14" s="29">
        <v>10</v>
      </c>
      <c r="AP14" s="95">
        <v>0.30232558139534882</v>
      </c>
    </row>
    <row r="15" spans="2:42" x14ac:dyDescent="0.4">
      <c r="B15" s="10">
        <v>6</v>
      </c>
      <c r="C15" s="30">
        <v>17</v>
      </c>
      <c r="D15" s="9" t="s">
        <v>160</v>
      </c>
      <c r="E15" s="33" t="s">
        <v>154</v>
      </c>
      <c r="F15" s="33" t="s">
        <v>153</v>
      </c>
      <c r="G15" s="27">
        <v>6930</v>
      </c>
      <c r="H15" s="27">
        <v>7170</v>
      </c>
      <c r="I15" s="119">
        <v>-240</v>
      </c>
      <c r="J15" s="95">
        <v>-3.3472803347280311E-2</v>
      </c>
      <c r="K15" s="27">
        <v>5210</v>
      </c>
      <c r="L15" s="202">
        <v>5670</v>
      </c>
      <c r="M15" s="119">
        <v>-460</v>
      </c>
      <c r="N15" s="95">
        <v>-8.1128747795414458E-2</v>
      </c>
      <c r="O15" s="203">
        <v>191.39</v>
      </c>
      <c r="P15" s="120">
        <v>2220</v>
      </c>
      <c r="Q15" s="119">
        <v>10</v>
      </c>
      <c r="R15" s="119">
        <v>20</v>
      </c>
      <c r="S15" s="119">
        <v>40</v>
      </c>
      <c r="T15" s="119">
        <v>120</v>
      </c>
      <c r="U15" s="119">
        <v>490</v>
      </c>
      <c r="V15" s="29">
        <v>1540</v>
      </c>
      <c r="W15" s="207">
        <v>197.65</v>
      </c>
      <c r="X15" s="27">
        <v>5210</v>
      </c>
      <c r="Y15" s="27">
        <v>1920</v>
      </c>
      <c r="Z15" s="27">
        <v>1230</v>
      </c>
      <c r="AA15" s="27">
        <v>650</v>
      </c>
      <c r="AB15" s="27">
        <v>410</v>
      </c>
      <c r="AC15" s="27">
        <v>160</v>
      </c>
      <c r="AD15" s="27">
        <v>180</v>
      </c>
      <c r="AE15" s="27">
        <v>150</v>
      </c>
      <c r="AF15" s="119">
        <v>290</v>
      </c>
      <c r="AG15" s="27">
        <v>100</v>
      </c>
      <c r="AH15" s="145">
        <v>3150</v>
      </c>
      <c r="AI15" s="27">
        <v>470</v>
      </c>
      <c r="AJ15" s="145">
        <v>710</v>
      </c>
      <c r="AK15" s="120">
        <v>600</v>
      </c>
      <c r="AL15" s="119">
        <v>590</v>
      </c>
      <c r="AM15" s="119" t="s">
        <v>204</v>
      </c>
      <c r="AN15" s="119">
        <v>10</v>
      </c>
      <c r="AO15" s="29" t="s">
        <v>204</v>
      </c>
      <c r="AP15" s="95">
        <v>0.78333333333333333</v>
      </c>
    </row>
    <row r="16" spans="2:42" x14ac:dyDescent="0.4">
      <c r="B16" s="10">
        <v>7</v>
      </c>
      <c r="C16" s="30">
        <v>17</v>
      </c>
      <c r="D16" s="9" t="s">
        <v>160</v>
      </c>
      <c r="E16" s="101" t="s">
        <v>140</v>
      </c>
      <c r="F16" s="33" t="s">
        <v>139</v>
      </c>
      <c r="G16" s="27" t="s">
        <v>204</v>
      </c>
      <c r="H16" s="27" t="s">
        <v>204</v>
      </c>
      <c r="I16" s="119" t="s">
        <v>204</v>
      </c>
      <c r="J16" s="95" t="s">
        <v>204</v>
      </c>
      <c r="K16" s="27" t="s">
        <v>204</v>
      </c>
      <c r="L16" s="27" t="s">
        <v>204</v>
      </c>
      <c r="M16" s="119" t="s">
        <v>204</v>
      </c>
      <c r="N16" s="95" t="s">
        <v>204</v>
      </c>
      <c r="O16" s="203" t="s">
        <v>159</v>
      </c>
      <c r="P16" s="120" t="s">
        <v>159</v>
      </c>
      <c r="Q16" s="119" t="s">
        <v>159</v>
      </c>
      <c r="R16" s="119" t="s">
        <v>159</v>
      </c>
      <c r="S16" s="119" t="s">
        <v>159</v>
      </c>
      <c r="T16" s="119" t="s">
        <v>159</v>
      </c>
      <c r="U16" s="119" t="s">
        <v>159</v>
      </c>
      <c r="V16" s="29" t="s">
        <v>159</v>
      </c>
      <c r="W16" s="207" t="s">
        <v>159</v>
      </c>
      <c r="X16" s="27" t="s">
        <v>159</v>
      </c>
      <c r="Y16" s="27" t="s">
        <v>159</v>
      </c>
      <c r="Z16" s="27" t="s">
        <v>159</v>
      </c>
      <c r="AA16" s="27" t="s">
        <v>159</v>
      </c>
      <c r="AB16" s="27" t="s">
        <v>159</v>
      </c>
      <c r="AC16" s="27" t="s">
        <v>159</v>
      </c>
      <c r="AD16" s="27" t="s">
        <v>159</v>
      </c>
      <c r="AE16" s="27" t="s">
        <v>159</v>
      </c>
      <c r="AF16" s="27" t="s">
        <v>159</v>
      </c>
      <c r="AG16" s="27" t="s">
        <v>159</v>
      </c>
      <c r="AH16" s="145" t="s">
        <v>159</v>
      </c>
      <c r="AI16" s="32" t="s">
        <v>212</v>
      </c>
      <c r="AJ16" s="145" t="s">
        <v>212</v>
      </c>
      <c r="AK16" s="120" t="s">
        <v>212</v>
      </c>
      <c r="AL16" s="32" t="s">
        <v>212</v>
      </c>
      <c r="AM16" s="32" t="s">
        <v>212</v>
      </c>
      <c r="AN16" s="32" t="s">
        <v>212</v>
      </c>
      <c r="AO16" s="29" t="s">
        <v>212</v>
      </c>
      <c r="AP16" s="95" t="s">
        <v>212</v>
      </c>
    </row>
    <row r="17" spans="2:43" x14ac:dyDescent="0.4">
      <c r="B17" s="10">
        <v>8</v>
      </c>
      <c r="C17" s="30">
        <v>17</v>
      </c>
      <c r="D17" s="9" t="s">
        <v>160</v>
      </c>
      <c r="E17" s="33" t="s">
        <v>138</v>
      </c>
      <c r="F17" s="33" t="s">
        <v>137</v>
      </c>
      <c r="G17" s="27">
        <v>8040</v>
      </c>
      <c r="H17" s="27">
        <v>8790</v>
      </c>
      <c r="I17" s="119">
        <v>-750</v>
      </c>
      <c r="J17" s="95">
        <v>-8.5324232081911311E-2</v>
      </c>
      <c r="K17" s="27">
        <v>5850</v>
      </c>
      <c r="L17" s="27">
        <v>6650</v>
      </c>
      <c r="M17" s="119">
        <v>-800</v>
      </c>
      <c r="N17" s="95">
        <v>-0.12030075187969924</v>
      </c>
      <c r="O17" s="203">
        <v>174.74</v>
      </c>
      <c r="P17" s="120">
        <v>2470</v>
      </c>
      <c r="Q17" s="119">
        <v>30</v>
      </c>
      <c r="R17" s="119">
        <v>90</v>
      </c>
      <c r="S17" s="119">
        <v>110</v>
      </c>
      <c r="T17" s="119">
        <v>230</v>
      </c>
      <c r="U17" s="119">
        <v>700</v>
      </c>
      <c r="V17" s="29">
        <v>1330</v>
      </c>
      <c r="W17" s="207">
        <v>166.58</v>
      </c>
      <c r="X17" s="119">
        <v>5850</v>
      </c>
      <c r="Y17" s="27">
        <v>1840</v>
      </c>
      <c r="Z17" s="27">
        <v>1130</v>
      </c>
      <c r="AA17" s="27">
        <v>1120</v>
      </c>
      <c r="AB17" s="27">
        <v>530</v>
      </c>
      <c r="AC17" s="27">
        <v>310</v>
      </c>
      <c r="AD17" s="27">
        <v>380</v>
      </c>
      <c r="AE17" s="27">
        <v>210</v>
      </c>
      <c r="AF17" s="119">
        <v>200</v>
      </c>
      <c r="AG17" s="27">
        <v>80</v>
      </c>
      <c r="AH17" s="145">
        <v>2970</v>
      </c>
      <c r="AI17" s="27">
        <v>70</v>
      </c>
      <c r="AJ17" s="145">
        <v>70</v>
      </c>
      <c r="AK17" s="120">
        <v>120</v>
      </c>
      <c r="AL17" s="119">
        <v>120</v>
      </c>
      <c r="AM17" s="119" t="s">
        <v>204</v>
      </c>
      <c r="AN17" s="119" t="s">
        <v>204</v>
      </c>
      <c r="AO17" s="29" t="s">
        <v>204</v>
      </c>
      <c r="AP17" s="95">
        <v>0.58333333333333337</v>
      </c>
    </row>
    <row r="18" spans="2:43" x14ac:dyDescent="0.4">
      <c r="B18" s="10">
        <v>9</v>
      </c>
      <c r="C18" s="30">
        <v>17</v>
      </c>
      <c r="D18" s="9" t="s">
        <v>160</v>
      </c>
      <c r="E18" s="101" t="s">
        <v>146</v>
      </c>
      <c r="F18" s="33" t="s">
        <v>145</v>
      </c>
      <c r="G18" s="27">
        <v>9920</v>
      </c>
      <c r="H18" s="27">
        <v>9900</v>
      </c>
      <c r="I18" s="119">
        <v>20</v>
      </c>
      <c r="J18" s="95">
        <v>2.0202020202020332E-3</v>
      </c>
      <c r="K18" s="27">
        <v>6650</v>
      </c>
      <c r="L18" s="27">
        <v>7110</v>
      </c>
      <c r="M18" s="119">
        <v>-460</v>
      </c>
      <c r="N18" s="95">
        <v>-6.469760900140642E-2</v>
      </c>
      <c r="O18" s="203">
        <v>185.49</v>
      </c>
      <c r="P18" s="120">
        <v>2600</v>
      </c>
      <c r="Q18" s="119">
        <v>70</v>
      </c>
      <c r="R18" s="119" t="s">
        <v>204</v>
      </c>
      <c r="S18" s="119">
        <v>30</v>
      </c>
      <c r="T18" s="119">
        <v>180</v>
      </c>
      <c r="U18" s="119">
        <v>530</v>
      </c>
      <c r="V18" s="29">
        <v>1790</v>
      </c>
      <c r="W18" s="207">
        <v>187.83</v>
      </c>
      <c r="X18" s="27">
        <v>6650</v>
      </c>
      <c r="Y18" s="27">
        <v>1390</v>
      </c>
      <c r="Z18" s="27">
        <v>1680</v>
      </c>
      <c r="AA18" s="27">
        <v>1110</v>
      </c>
      <c r="AB18" s="27">
        <v>1090</v>
      </c>
      <c r="AC18" s="27">
        <v>540</v>
      </c>
      <c r="AD18" s="27">
        <v>330</v>
      </c>
      <c r="AE18" s="27">
        <v>210</v>
      </c>
      <c r="AF18" s="27">
        <v>290</v>
      </c>
      <c r="AG18" s="27">
        <v>20</v>
      </c>
      <c r="AH18" s="145">
        <v>3070</v>
      </c>
      <c r="AI18" s="27">
        <v>0</v>
      </c>
      <c r="AJ18" s="145" t="s">
        <v>204</v>
      </c>
      <c r="AK18" s="120">
        <v>440</v>
      </c>
      <c r="AL18" s="119">
        <v>440</v>
      </c>
      <c r="AM18" s="119" t="s">
        <v>204</v>
      </c>
      <c r="AN18" s="119" t="s">
        <v>204</v>
      </c>
      <c r="AO18" s="29" t="s">
        <v>204</v>
      </c>
      <c r="AP18" s="95">
        <v>0</v>
      </c>
    </row>
    <row r="19" spans="2:43" x14ac:dyDescent="0.4">
      <c r="B19" s="10">
        <v>10</v>
      </c>
      <c r="C19" s="30">
        <v>17</v>
      </c>
      <c r="D19" s="9" t="s">
        <v>160</v>
      </c>
      <c r="E19" s="33" t="s">
        <v>158</v>
      </c>
      <c r="F19" s="33" t="s">
        <v>157</v>
      </c>
      <c r="G19" s="27">
        <v>25910</v>
      </c>
      <c r="H19" s="27">
        <v>25080</v>
      </c>
      <c r="I19" s="119">
        <v>830</v>
      </c>
      <c r="J19" s="95">
        <v>3.309409888357262E-2</v>
      </c>
      <c r="K19" s="27">
        <v>20120</v>
      </c>
      <c r="L19" s="27">
        <v>20080</v>
      </c>
      <c r="M19" s="119">
        <v>40</v>
      </c>
      <c r="N19" s="95">
        <v>1.9920318725099584E-3</v>
      </c>
      <c r="O19" s="203">
        <v>142.41999999999999</v>
      </c>
      <c r="P19" s="120">
        <v>7090</v>
      </c>
      <c r="Q19" s="119">
        <v>330</v>
      </c>
      <c r="R19" s="119">
        <v>200</v>
      </c>
      <c r="S19" s="119">
        <v>240</v>
      </c>
      <c r="T19" s="119">
        <v>880</v>
      </c>
      <c r="U19" s="119">
        <v>2420</v>
      </c>
      <c r="V19" s="29">
        <v>3020</v>
      </c>
      <c r="W19" s="207">
        <v>151.21</v>
      </c>
      <c r="X19" s="27">
        <v>20120</v>
      </c>
      <c r="Y19" s="27">
        <v>3240</v>
      </c>
      <c r="Z19" s="27">
        <v>2930</v>
      </c>
      <c r="AA19" s="27">
        <v>3770</v>
      </c>
      <c r="AB19" s="27">
        <v>2880</v>
      </c>
      <c r="AC19" s="27">
        <v>1700</v>
      </c>
      <c r="AD19" s="27">
        <v>1600</v>
      </c>
      <c r="AE19" s="27">
        <v>1330</v>
      </c>
      <c r="AF19" s="119">
        <v>1530</v>
      </c>
      <c r="AG19" s="27">
        <v>570</v>
      </c>
      <c r="AH19" s="145">
        <v>6170</v>
      </c>
      <c r="AI19" s="27">
        <v>260</v>
      </c>
      <c r="AJ19" s="145">
        <v>530</v>
      </c>
      <c r="AK19" s="120">
        <v>1240</v>
      </c>
      <c r="AL19" s="119">
        <v>910</v>
      </c>
      <c r="AM19" s="119">
        <v>310</v>
      </c>
      <c r="AN19" s="119">
        <v>30</v>
      </c>
      <c r="AO19" s="29" t="s">
        <v>204</v>
      </c>
      <c r="AP19" s="95">
        <v>0.20967741935483872</v>
      </c>
    </row>
    <row r="20" spans="2:43" x14ac:dyDescent="0.4">
      <c r="B20" s="10">
        <v>11</v>
      </c>
      <c r="C20" s="30">
        <v>17</v>
      </c>
      <c r="D20" s="9" t="s">
        <v>160</v>
      </c>
      <c r="E20" s="33" t="s">
        <v>142</v>
      </c>
      <c r="F20" s="33" t="s">
        <v>141</v>
      </c>
      <c r="G20" s="27">
        <v>7660</v>
      </c>
      <c r="H20" s="27">
        <v>7210</v>
      </c>
      <c r="I20" s="119">
        <v>450</v>
      </c>
      <c r="J20" s="95">
        <v>6.2413314840499279E-2</v>
      </c>
      <c r="K20" s="27">
        <v>6100</v>
      </c>
      <c r="L20" s="27">
        <v>5920</v>
      </c>
      <c r="M20" s="119">
        <v>180</v>
      </c>
      <c r="N20" s="95">
        <v>3.0405405405405483E-2</v>
      </c>
      <c r="O20" s="203">
        <v>178.99</v>
      </c>
      <c r="P20" s="120">
        <v>2330</v>
      </c>
      <c r="Q20" s="119" t="s">
        <v>204</v>
      </c>
      <c r="R20" s="119">
        <v>50</v>
      </c>
      <c r="S20" s="119">
        <v>90</v>
      </c>
      <c r="T20" s="119">
        <v>250</v>
      </c>
      <c r="U20" s="119">
        <v>420</v>
      </c>
      <c r="V20" s="29">
        <v>1530</v>
      </c>
      <c r="W20" s="207">
        <v>187.55</v>
      </c>
      <c r="X20" s="27">
        <v>6100</v>
      </c>
      <c r="Y20" s="27">
        <v>1900</v>
      </c>
      <c r="Z20" s="27">
        <v>1380</v>
      </c>
      <c r="AA20" s="27">
        <v>670</v>
      </c>
      <c r="AB20" s="27">
        <v>620</v>
      </c>
      <c r="AC20" s="27">
        <v>340</v>
      </c>
      <c r="AD20" s="27">
        <v>230</v>
      </c>
      <c r="AE20" s="27">
        <v>360</v>
      </c>
      <c r="AF20" s="27">
        <v>300</v>
      </c>
      <c r="AG20" s="27">
        <v>200</v>
      </c>
      <c r="AH20" s="145">
        <v>3280</v>
      </c>
      <c r="AI20" s="27">
        <v>170</v>
      </c>
      <c r="AJ20" s="145">
        <v>210</v>
      </c>
      <c r="AK20" s="120">
        <v>360</v>
      </c>
      <c r="AL20" s="119">
        <v>360</v>
      </c>
      <c r="AM20" s="119" t="s">
        <v>204</v>
      </c>
      <c r="AN20" s="119" t="s">
        <v>204</v>
      </c>
      <c r="AO20" s="29" t="s">
        <v>204</v>
      </c>
      <c r="AP20" s="95">
        <v>0.47222222222222221</v>
      </c>
    </row>
    <row r="21" spans="2:43" x14ac:dyDescent="0.4">
      <c r="B21" s="10">
        <v>12</v>
      </c>
      <c r="C21" s="30">
        <v>17</v>
      </c>
      <c r="D21" s="9" t="s">
        <v>160</v>
      </c>
      <c r="E21" s="33" t="s">
        <v>152</v>
      </c>
      <c r="F21" s="33" t="s">
        <v>151</v>
      </c>
      <c r="G21" s="27">
        <v>9250</v>
      </c>
      <c r="H21" s="27">
        <v>9370</v>
      </c>
      <c r="I21" s="119">
        <v>-120</v>
      </c>
      <c r="J21" s="95">
        <v>-1.2806830309498363E-2</v>
      </c>
      <c r="K21" s="27">
        <v>7390</v>
      </c>
      <c r="L21" s="27">
        <v>7590</v>
      </c>
      <c r="M21" s="119">
        <v>-200</v>
      </c>
      <c r="N21" s="95">
        <v>-2.6350461133069825E-2</v>
      </c>
      <c r="O21" s="203">
        <v>158.35</v>
      </c>
      <c r="P21" s="120">
        <v>2540</v>
      </c>
      <c r="Q21" s="119">
        <v>10</v>
      </c>
      <c r="R21" s="119">
        <v>80</v>
      </c>
      <c r="S21" s="119">
        <v>80</v>
      </c>
      <c r="T21" s="119">
        <v>210</v>
      </c>
      <c r="U21" s="119">
        <v>850</v>
      </c>
      <c r="V21" s="29">
        <v>1280</v>
      </c>
      <c r="W21" s="207">
        <v>161.52000000000001</v>
      </c>
      <c r="X21" s="27">
        <v>7390</v>
      </c>
      <c r="Y21" s="27">
        <v>1460</v>
      </c>
      <c r="Z21" s="27">
        <v>1440</v>
      </c>
      <c r="AA21" s="27">
        <v>1000</v>
      </c>
      <c r="AB21" s="27">
        <v>960</v>
      </c>
      <c r="AC21" s="27">
        <v>460</v>
      </c>
      <c r="AD21" s="27">
        <v>570</v>
      </c>
      <c r="AE21" s="27">
        <v>490</v>
      </c>
      <c r="AF21" s="27">
        <v>510</v>
      </c>
      <c r="AG21" s="27">
        <v>270</v>
      </c>
      <c r="AH21" s="145">
        <v>2900</v>
      </c>
      <c r="AI21" s="27">
        <v>90</v>
      </c>
      <c r="AJ21" s="145">
        <v>150</v>
      </c>
      <c r="AK21" s="120">
        <v>320</v>
      </c>
      <c r="AL21" s="119">
        <v>290</v>
      </c>
      <c r="AM21" s="119">
        <v>30</v>
      </c>
      <c r="AN21" s="119" t="s">
        <v>204</v>
      </c>
      <c r="AO21" s="29" t="s">
        <v>204</v>
      </c>
      <c r="AP21" s="95">
        <v>0.28125</v>
      </c>
    </row>
    <row r="22" spans="2:43" x14ac:dyDescent="0.4">
      <c r="B22" s="10">
        <v>13</v>
      </c>
      <c r="C22" s="30">
        <v>17</v>
      </c>
      <c r="D22" s="9" t="s">
        <v>160</v>
      </c>
      <c r="E22" s="101" t="s">
        <v>144</v>
      </c>
      <c r="F22" s="33" t="s">
        <v>143</v>
      </c>
      <c r="G22" s="27" t="s">
        <v>204</v>
      </c>
      <c r="H22" s="27" t="s">
        <v>204</v>
      </c>
      <c r="I22" s="119" t="s">
        <v>204</v>
      </c>
      <c r="J22" s="95" t="s">
        <v>204</v>
      </c>
      <c r="K22" s="27" t="s">
        <v>204</v>
      </c>
      <c r="L22" s="27" t="s">
        <v>204</v>
      </c>
      <c r="M22" s="119" t="s">
        <v>204</v>
      </c>
      <c r="N22" s="95" t="s">
        <v>204</v>
      </c>
      <c r="O22" s="203" t="s">
        <v>159</v>
      </c>
      <c r="P22" s="120" t="s">
        <v>159</v>
      </c>
      <c r="Q22" s="119" t="s">
        <v>159</v>
      </c>
      <c r="R22" s="119" t="s">
        <v>159</v>
      </c>
      <c r="S22" s="119" t="s">
        <v>159</v>
      </c>
      <c r="T22" s="119" t="s">
        <v>159</v>
      </c>
      <c r="U22" s="119" t="s">
        <v>159</v>
      </c>
      <c r="V22" s="29" t="s">
        <v>159</v>
      </c>
      <c r="W22" s="207" t="s">
        <v>159</v>
      </c>
      <c r="X22" s="27" t="s">
        <v>159</v>
      </c>
      <c r="Y22" s="27" t="s">
        <v>159</v>
      </c>
      <c r="Z22" s="27" t="s">
        <v>159</v>
      </c>
      <c r="AA22" s="27" t="s">
        <v>159</v>
      </c>
      <c r="AB22" s="27" t="s">
        <v>159</v>
      </c>
      <c r="AC22" s="27" t="s">
        <v>159</v>
      </c>
      <c r="AD22" s="27" t="s">
        <v>159</v>
      </c>
      <c r="AE22" s="27" t="s">
        <v>159</v>
      </c>
      <c r="AF22" s="27" t="s">
        <v>159</v>
      </c>
      <c r="AG22" s="27" t="s">
        <v>159</v>
      </c>
      <c r="AH22" s="145" t="s">
        <v>159</v>
      </c>
      <c r="AI22" s="32" t="s">
        <v>212</v>
      </c>
      <c r="AJ22" s="145" t="s">
        <v>212</v>
      </c>
      <c r="AK22" s="120" t="s">
        <v>212</v>
      </c>
      <c r="AL22" s="32" t="s">
        <v>212</v>
      </c>
      <c r="AM22" s="32" t="s">
        <v>212</v>
      </c>
      <c r="AN22" s="32" t="s">
        <v>212</v>
      </c>
      <c r="AO22" s="29" t="s">
        <v>212</v>
      </c>
      <c r="AP22" s="95" t="s">
        <v>212</v>
      </c>
    </row>
    <row r="23" spans="2:43" x14ac:dyDescent="0.4">
      <c r="B23" s="10">
        <v>14</v>
      </c>
      <c r="C23" s="30">
        <v>17</v>
      </c>
      <c r="D23" s="9" t="s">
        <v>160</v>
      </c>
      <c r="E23" s="101" t="s">
        <v>148</v>
      </c>
      <c r="F23" s="33" t="s">
        <v>147</v>
      </c>
      <c r="G23" s="27">
        <v>13570</v>
      </c>
      <c r="H23" s="27">
        <v>12120</v>
      </c>
      <c r="I23" s="119">
        <v>1450</v>
      </c>
      <c r="J23" s="95">
        <v>0.11963696369636967</v>
      </c>
      <c r="K23" s="27">
        <v>10940</v>
      </c>
      <c r="L23" s="27">
        <v>10640</v>
      </c>
      <c r="M23" s="119">
        <v>300</v>
      </c>
      <c r="N23" s="95">
        <v>2.8195488721804551E-2</v>
      </c>
      <c r="O23" s="203">
        <v>125.4</v>
      </c>
      <c r="P23" s="120">
        <v>2830</v>
      </c>
      <c r="Q23" s="119">
        <v>60</v>
      </c>
      <c r="R23" s="119">
        <v>170</v>
      </c>
      <c r="S23" s="119">
        <v>260</v>
      </c>
      <c r="T23" s="119">
        <v>520</v>
      </c>
      <c r="U23" s="119">
        <v>1030</v>
      </c>
      <c r="V23" s="29">
        <v>780</v>
      </c>
      <c r="W23" s="207">
        <v>127.63</v>
      </c>
      <c r="X23" s="27">
        <v>10940</v>
      </c>
      <c r="Y23" s="27">
        <v>550</v>
      </c>
      <c r="Z23" s="27">
        <v>1730</v>
      </c>
      <c r="AA23" s="27">
        <v>1950</v>
      </c>
      <c r="AB23" s="27">
        <v>1780</v>
      </c>
      <c r="AC23" s="27">
        <v>800</v>
      </c>
      <c r="AD23" s="27">
        <v>580</v>
      </c>
      <c r="AE23" s="27">
        <v>1120</v>
      </c>
      <c r="AF23" s="27">
        <v>1260</v>
      </c>
      <c r="AG23" s="27">
        <v>550</v>
      </c>
      <c r="AH23" s="145">
        <v>2280</v>
      </c>
      <c r="AI23" s="27">
        <v>450</v>
      </c>
      <c r="AJ23" s="145">
        <v>950</v>
      </c>
      <c r="AK23" s="120">
        <v>530</v>
      </c>
      <c r="AL23" s="119">
        <v>70</v>
      </c>
      <c r="AM23" s="119">
        <v>440</v>
      </c>
      <c r="AN23" s="119">
        <v>20</v>
      </c>
      <c r="AO23" s="29" t="s">
        <v>204</v>
      </c>
      <c r="AP23" s="95">
        <v>0.84905660377358494</v>
      </c>
    </row>
    <row r="24" spans="2:43" x14ac:dyDescent="0.4">
      <c r="B24" s="10">
        <v>15</v>
      </c>
      <c r="C24" s="30">
        <v>17</v>
      </c>
      <c r="D24" s="9" t="s">
        <v>160</v>
      </c>
      <c r="E24" s="33" t="s">
        <v>150</v>
      </c>
      <c r="F24" s="33" t="s">
        <v>149</v>
      </c>
      <c r="G24" s="27">
        <v>14520</v>
      </c>
      <c r="H24" s="27">
        <v>12640</v>
      </c>
      <c r="I24" s="119">
        <v>1880</v>
      </c>
      <c r="J24" s="95">
        <v>0.14873417721518978</v>
      </c>
      <c r="K24" s="27">
        <v>13080</v>
      </c>
      <c r="L24" s="27">
        <v>11540</v>
      </c>
      <c r="M24" s="119">
        <v>1540</v>
      </c>
      <c r="N24" s="95">
        <v>0.13344887348353551</v>
      </c>
      <c r="O24" s="203">
        <v>143.34</v>
      </c>
      <c r="P24" s="120">
        <v>2910</v>
      </c>
      <c r="Q24" s="119">
        <v>20</v>
      </c>
      <c r="R24" s="119">
        <v>40</v>
      </c>
      <c r="S24" s="119">
        <v>150</v>
      </c>
      <c r="T24" s="119">
        <v>230</v>
      </c>
      <c r="U24" s="119">
        <v>1020</v>
      </c>
      <c r="V24" s="29">
        <v>1380</v>
      </c>
      <c r="W24" s="207">
        <v>160.71</v>
      </c>
      <c r="X24" s="27">
        <v>13080</v>
      </c>
      <c r="Y24" s="27">
        <v>1310</v>
      </c>
      <c r="Z24" s="27">
        <v>1680</v>
      </c>
      <c r="AA24" s="27">
        <v>1720</v>
      </c>
      <c r="AB24" s="27">
        <v>2350</v>
      </c>
      <c r="AC24" s="27">
        <v>1060</v>
      </c>
      <c r="AD24" s="27">
        <v>990</v>
      </c>
      <c r="AE24" s="27">
        <v>890</v>
      </c>
      <c r="AF24" s="27">
        <v>1680</v>
      </c>
      <c r="AG24" s="27">
        <v>860</v>
      </c>
      <c r="AH24" s="145">
        <v>2990</v>
      </c>
      <c r="AI24" s="27">
        <v>10</v>
      </c>
      <c r="AJ24" s="145">
        <v>150</v>
      </c>
      <c r="AK24" s="120">
        <v>190</v>
      </c>
      <c r="AL24" s="119">
        <v>180</v>
      </c>
      <c r="AM24" s="119">
        <v>10</v>
      </c>
      <c r="AN24" s="119" t="s">
        <v>204</v>
      </c>
      <c r="AO24" s="29" t="s">
        <v>204</v>
      </c>
      <c r="AP24" s="95">
        <v>5.2631578947368418E-2</v>
      </c>
    </row>
    <row r="25" spans="2:43" x14ac:dyDescent="0.4">
      <c r="B25" s="10">
        <v>16</v>
      </c>
      <c r="C25" s="30">
        <v>16</v>
      </c>
      <c r="D25" s="9" t="s">
        <v>164</v>
      </c>
      <c r="E25" s="33" t="s">
        <v>163</v>
      </c>
      <c r="F25" s="33" t="s">
        <v>162</v>
      </c>
      <c r="G25" s="27">
        <v>18840</v>
      </c>
      <c r="H25" s="27">
        <v>18430</v>
      </c>
      <c r="I25" s="119">
        <v>410</v>
      </c>
      <c r="J25" s="95">
        <v>2.2246337493217583E-2</v>
      </c>
      <c r="K25" s="27">
        <v>15440</v>
      </c>
      <c r="L25" s="27">
        <v>15850</v>
      </c>
      <c r="M25" s="119">
        <v>-410</v>
      </c>
      <c r="N25" s="95">
        <v>-2.5867507886435326E-2</v>
      </c>
      <c r="O25" s="203">
        <v>182.58</v>
      </c>
      <c r="P25" s="120">
        <v>4940</v>
      </c>
      <c r="Q25" s="119">
        <v>80</v>
      </c>
      <c r="R25" s="119">
        <v>60</v>
      </c>
      <c r="S25" s="119">
        <v>100</v>
      </c>
      <c r="T25" s="119">
        <v>660</v>
      </c>
      <c r="U25" s="119">
        <v>1250</v>
      </c>
      <c r="V25" s="29">
        <v>2780</v>
      </c>
      <c r="W25" s="207">
        <v>176.36</v>
      </c>
      <c r="X25" s="27">
        <v>15440</v>
      </c>
      <c r="Y25" s="27">
        <v>3360</v>
      </c>
      <c r="Z25" s="27">
        <v>3010</v>
      </c>
      <c r="AA25" s="27">
        <v>2090</v>
      </c>
      <c r="AB25" s="27">
        <v>2070</v>
      </c>
      <c r="AC25" s="27">
        <v>1020</v>
      </c>
      <c r="AD25" s="27">
        <v>1190</v>
      </c>
      <c r="AE25" s="27">
        <v>780</v>
      </c>
      <c r="AF25" s="119">
        <v>660</v>
      </c>
      <c r="AG25" s="27">
        <v>340</v>
      </c>
      <c r="AH25" s="145">
        <v>6370</v>
      </c>
      <c r="AI25" s="27">
        <v>230</v>
      </c>
      <c r="AJ25" s="145">
        <v>510</v>
      </c>
      <c r="AK25" s="120">
        <v>760</v>
      </c>
      <c r="AL25" s="119">
        <v>660</v>
      </c>
      <c r="AM25" s="119">
        <v>80</v>
      </c>
      <c r="AN25" s="119" t="s">
        <v>204</v>
      </c>
      <c r="AO25" s="29">
        <v>20</v>
      </c>
      <c r="AP25" s="95">
        <v>0.30263157894736842</v>
      </c>
    </row>
    <row r="26" spans="2:43" x14ac:dyDescent="0.4">
      <c r="B26" s="10">
        <v>17</v>
      </c>
      <c r="C26" s="30">
        <v>15</v>
      </c>
      <c r="D26" s="9" t="s">
        <v>168</v>
      </c>
      <c r="E26" s="33" t="s">
        <v>167</v>
      </c>
      <c r="F26" s="33" t="s">
        <v>166</v>
      </c>
      <c r="G26" s="27">
        <v>381800</v>
      </c>
      <c r="H26" s="27">
        <v>373900</v>
      </c>
      <c r="I26" s="119">
        <v>7900</v>
      </c>
      <c r="J26" s="95">
        <v>2.1128644022465837E-2</v>
      </c>
      <c r="K26" s="27">
        <v>330100</v>
      </c>
      <c r="L26" s="27">
        <v>323800</v>
      </c>
      <c r="M26" s="119">
        <v>6300</v>
      </c>
      <c r="N26" s="95">
        <v>1.9456454601605833E-2</v>
      </c>
      <c r="O26" s="203">
        <v>113.3</v>
      </c>
      <c r="P26" s="120">
        <v>76000</v>
      </c>
      <c r="Q26" s="119">
        <v>2500</v>
      </c>
      <c r="R26" s="119">
        <v>5600</v>
      </c>
      <c r="S26" s="119">
        <v>7000</v>
      </c>
      <c r="T26" s="119">
        <v>13800</v>
      </c>
      <c r="U26" s="119">
        <v>25000</v>
      </c>
      <c r="V26" s="29">
        <v>22000</v>
      </c>
      <c r="W26" s="207">
        <v>127.53</v>
      </c>
      <c r="X26" s="27">
        <v>330100</v>
      </c>
      <c r="Y26" s="27">
        <v>23300</v>
      </c>
      <c r="Z26" s="27">
        <v>45000</v>
      </c>
      <c r="AA26" s="27">
        <v>51500</v>
      </c>
      <c r="AB26" s="27">
        <v>63400</v>
      </c>
      <c r="AC26" s="27">
        <v>32400</v>
      </c>
      <c r="AD26" s="27">
        <v>26700</v>
      </c>
      <c r="AE26" s="27">
        <v>24500</v>
      </c>
      <c r="AF26" s="119">
        <v>30100</v>
      </c>
      <c r="AG26" s="27">
        <v>11900</v>
      </c>
      <c r="AH26" s="145">
        <v>68300</v>
      </c>
      <c r="AI26" s="27">
        <v>8000</v>
      </c>
      <c r="AJ26" s="145">
        <v>25600</v>
      </c>
      <c r="AK26" s="120">
        <v>14800</v>
      </c>
      <c r="AL26" s="119">
        <v>7200</v>
      </c>
      <c r="AM26" s="119">
        <v>7300</v>
      </c>
      <c r="AN26" s="119">
        <v>200</v>
      </c>
      <c r="AO26" s="29">
        <v>0</v>
      </c>
      <c r="AP26" s="95">
        <v>0.54054054054054057</v>
      </c>
      <c r="AQ26" s="24"/>
    </row>
    <row r="27" spans="2:43" x14ac:dyDescent="0.4">
      <c r="O27" s="81">
        <v>200</v>
      </c>
      <c r="W27" s="81">
        <v>200</v>
      </c>
      <c r="AF27" s="24"/>
      <c r="AL27" s="24"/>
    </row>
    <row r="28" spans="2:43" x14ac:dyDescent="0.4">
      <c r="AF28" s="24"/>
      <c r="AL28" s="24"/>
    </row>
    <row r="29" spans="2:43" ht="56.25" x14ac:dyDescent="0.4">
      <c r="B29" s="88" t="s">
        <v>173</v>
      </c>
      <c r="C29" s="4" t="s">
        <v>135</v>
      </c>
      <c r="D29" s="4" t="s">
        <v>134</v>
      </c>
      <c r="E29" s="5" t="s">
        <v>133</v>
      </c>
      <c r="F29" s="4" t="s">
        <v>132</v>
      </c>
      <c r="G29" s="107" t="s">
        <v>62</v>
      </c>
      <c r="H29" s="6"/>
      <c r="I29" s="6"/>
      <c r="J29" s="7"/>
      <c r="K29" s="12" t="s">
        <v>47</v>
      </c>
      <c r="L29" s="6"/>
      <c r="M29" s="6"/>
      <c r="N29" s="6"/>
      <c r="O29" s="146" t="s">
        <v>390</v>
      </c>
      <c r="P29" s="83" t="s">
        <v>391</v>
      </c>
      <c r="Q29" s="83" t="s">
        <v>392</v>
      </c>
      <c r="R29" s="6"/>
      <c r="S29" s="6"/>
      <c r="T29" s="6"/>
      <c r="U29" s="6"/>
      <c r="V29" s="6"/>
      <c r="W29" s="6"/>
      <c r="X29" s="13" t="s">
        <v>393</v>
      </c>
      <c r="Y29" s="6"/>
      <c r="Z29" s="6"/>
      <c r="AA29" s="6"/>
      <c r="AB29" s="6"/>
      <c r="AC29" s="6"/>
      <c r="AD29" s="6"/>
      <c r="AE29" s="6"/>
      <c r="AF29" s="83"/>
      <c r="AG29" s="83"/>
      <c r="AH29" s="83"/>
      <c r="AI29" s="83"/>
      <c r="AJ29" s="12" t="s">
        <v>394</v>
      </c>
      <c r="AK29" s="83"/>
      <c r="AL29" s="83"/>
      <c r="AM29" s="83"/>
      <c r="AN29" s="83"/>
      <c r="AO29" s="83"/>
      <c r="AP29" s="7"/>
    </row>
    <row r="30" spans="2:43" ht="168.75" x14ac:dyDescent="0.4">
      <c r="B30" s="9"/>
      <c r="C30" s="10"/>
      <c r="D30" s="10"/>
      <c r="E30" s="11"/>
      <c r="F30" s="10"/>
      <c r="G30" s="124" t="s">
        <v>61</v>
      </c>
      <c r="H30" s="125" t="s">
        <v>60</v>
      </c>
      <c r="I30" s="125" t="s">
        <v>59</v>
      </c>
      <c r="J30" s="126" t="s">
        <v>58</v>
      </c>
      <c r="K30" s="127" t="s">
        <v>230</v>
      </c>
      <c r="L30" s="128" t="s">
        <v>231</v>
      </c>
      <c r="M30" s="128" t="s">
        <v>232</v>
      </c>
      <c r="N30" s="129" t="s">
        <v>43</v>
      </c>
      <c r="O30" s="147"/>
      <c r="P30" s="16" t="s">
        <v>395</v>
      </c>
      <c r="Q30" s="16" t="s">
        <v>396</v>
      </c>
      <c r="R30" s="16" t="s">
        <v>397</v>
      </c>
      <c r="S30" s="16" t="s">
        <v>398</v>
      </c>
      <c r="T30" s="16" t="s">
        <v>399</v>
      </c>
      <c r="U30" s="16" t="s">
        <v>400</v>
      </c>
      <c r="V30" s="5" t="s">
        <v>401</v>
      </c>
      <c r="W30" s="16" t="s">
        <v>390</v>
      </c>
      <c r="X30" s="15" t="s">
        <v>349</v>
      </c>
      <c r="Y30" s="16" t="s">
        <v>402</v>
      </c>
      <c r="Z30" s="16" t="s">
        <v>403</v>
      </c>
      <c r="AA30" s="16" t="s">
        <v>404</v>
      </c>
      <c r="AB30" s="16" t="s">
        <v>405</v>
      </c>
      <c r="AC30" s="16" t="s">
        <v>406</v>
      </c>
      <c r="AD30" s="16" t="s">
        <v>407</v>
      </c>
      <c r="AE30" s="90" t="s">
        <v>408</v>
      </c>
      <c r="AF30" s="90" t="s">
        <v>409</v>
      </c>
      <c r="AG30" s="91" t="s">
        <v>410</v>
      </c>
      <c r="AH30" s="91" t="s">
        <v>411</v>
      </c>
      <c r="AI30" s="112" t="s">
        <v>412</v>
      </c>
      <c r="AJ30" s="91" t="s">
        <v>413</v>
      </c>
      <c r="AK30" s="107" t="s">
        <v>414</v>
      </c>
      <c r="AL30" s="90" t="s">
        <v>415</v>
      </c>
      <c r="AM30" s="90" t="s">
        <v>416</v>
      </c>
      <c r="AN30" s="90" t="s">
        <v>417</v>
      </c>
      <c r="AO30" s="91" t="s">
        <v>418</v>
      </c>
      <c r="AP30" s="129" t="s">
        <v>211</v>
      </c>
    </row>
    <row r="31" spans="2:43" x14ac:dyDescent="0.4">
      <c r="B31" s="18"/>
      <c r="C31" s="19"/>
      <c r="D31" s="19"/>
      <c r="E31" s="20"/>
      <c r="F31" s="19"/>
      <c r="G31" s="127" t="s">
        <v>12</v>
      </c>
      <c r="H31" s="128" t="s">
        <v>12</v>
      </c>
      <c r="I31" s="128" t="s">
        <v>12</v>
      </c>
      <c r="J31" s="129" t="s">
        <v>12</v>
      </c>
      <c r="K31" s="127" t="s">
        <v>6</v>
      </c>
      <c r="L31" s="128" t="s">
        <v>6</v>
      </c>
      <c r="M31" s="128" t="s">
        <v>6</v>
      </c>
      <c r="N31" s="129" t="s">
        <v>175</v>
      </c>
      <c r="O31" s="129" t="s">
        <v>175</v>
      </c>
      <c r="P31" s="107" t="s">
        <v>175</v>
      </c>
      <c r="Q31" s="90" t="s">
        <v>175</v>
      </c>
      <c r="R31" s="90" t="s">
        <v>175</v>
      </c>
      <c r="S31" s="90" t="s">
        <v>175</v>
      </c>
      <c r="T31" s="90" t="s">
        <v>175</v>
      </c>
      <c r="U31" s="90" t="s">
        <v>175</v>
      </c>
      <c r="V31" s="91" t="s">
        <v>175</v>
      </c>
      <c r="W31" s="90" t="s">
        <v>175</v>
      </c>
      <c r="X31" s="107" t="s">
        <v>175</v>
      </c>
      <c r="Y31" s="90" t="s">
        <v>175</v>
      </c>
      <c r="Z31" s="90" t="s">
        <v>175</v>
      </c>
      <c r="AA31" s="90" t="s">
        <v>175</v>
      </c>
      <c r="AB31" s="90" t="s">
        <v>175</v>
      </c>
      <c r="AC31" s="90" t="s">
        <v>175</v>
      </c>
      <c r="AD31" s="90" t="s">
        <v>175</v>
      </c>
      <c r="AE31" s="90" t="s">
        <v>175</v>
      </c>
      <c r="AF31" s="90" t="s">
        <v>175</v>
      </c>
      <c r="AG31" s="91" t="s">
        <v>175</v>
      </c>
      <c r="AH31" s="91" t="s">
        <v>175</v>
      </c>
      <c r="AI31" s="112" t="s">
        <v>175</v>
      </c>
      <c r="AJ31" s="112" t="s">
        <v>175</v>
      </c>
      <c r="AK31" s="90" t="s">
        <v>175</v>
      </c>
      <c r="AL31" s="90" t="s">
        <v>175</v>
      </c>
      <c r="AM31" s="90" t="s">
        <v>175</v>
      </c>
      <c r="AN31" s="90" t="s">
        <v>175</v>
      </c>
      <c r="AO31" s="91" t="s">
        <v>175</v>
      </c>
      <c r="AP31" s="129" t="s">
        <v>175</v>
      </c>
    </row>
    <row r="32" spans="2:43" x14ac:dyDescent="0.4">
      <c r="B32" s="4">
        <v>1</v>
      </c>
      <c r="C32" s="93" t="s">
        <v>220</v>
      </c>
      <c r="D32" s="4" t="s">
        <v>221</v>
      </c>
      <c r="E32" s="130" t="s">
        <v>222</v>
      </c>
      <c r="F32" s="108" t="s">
        <v>221</v>
      </c>
      <c r="G32" s="131" t="s">
        <v>204</v>
      </c>
      <c r="H32" s="131" t="s">
        <v>204</v>
      </c>
      <c r="I32" s="141" t="s">
        <v>212</v>
      </c>
      <c r="J32" s="132" t="s">
        <v>212</v>
      </c>
      <c r="K32" s="131" t="s">
        <v>204</v>
      </c>
      <c r="L32" s="131" t="s">
        <v>204</v>
      </c>
      <c r="M32" s="141" t="s">
        <v>212</v>
      </c>
      <c r="N32" s="132" t="s">
        <v>212</v>
      </c>
      <c r="O32" s="132" t="s">
        <v>212</v>
      </c>
      <c r="P32" s="133">
        <v>1</v>
      </c>
      <c r="Q32" s="100">
        <v>5.6433798149937868E-2</v>
      </c>
      <c r="R32" s="100">
        <v>0.1164641723042938</v>
      </c>
      <c r="S32" s="100">
        <v>0.16104514703851994</v>
      </c>
      <c r="T32" s="100">
        <v>0.23627640480463896</v>
      </c>
      <c r="U32" s="100">
        <v>0.26749965483915505</v>
      </c>
      <c r="V32" s="98">
        <v>0.15992682590086982</v>
      </c>
      <c r="W32" s="132" t="s">
        <v>212</v>
      </c>
      <c r="X32" s="133">
        <v>1</v>
      </c>
      <c r="Y32" s="100">
        <v>6.9276924458816128E-2</v>
      </c>
      <c r="Z32" s="100">
        <v>0.12908649959579629</v>
      </c>
      <c r="AA32" s="100">
        <v>0.16027665498967034</v>
      </c>
      <c r="AB32" s="100">
        <v>0.1881020389832031</v>
      </c>
      <c r="AC32" s="100">
        <v>9.3435731608730796E-2</v>
      </c>
      <c r="AD32" s="100">
        <v>8.3731249438605951E-2</v>
      </c>
      <c r="AE32" s="100">
        <v>7.9877840653911791E-2</v>
      </c>
      <c r="AF32" s="100">
        <v>9.282852780023354E-2</v>
      </c>
      <c r="AG32" s="100">
        <v>3.8401149735022004E-2</v>
      </c>
      <c r="AH32" s="148">
        <v>0.19836342405461241</v>
      </c>
      <c r="AI32" s="100">
        <v>1.6047785861852151E-2</v>
      </c>
      <c r="AJ32" s="148">
        <v>3.5039440894003848E-2</v>
      </c>
      <c r="AK32" s="96">
        <v>2.8464924099523937E-2</v>
      </c>
      <c r="AL32" s="97">
        <v>1.6083715081289859E-2</v>
      </c>
      <c r="AM32" s="97">
        <v>1.1170394323183329E-2</v>
      </c>
      <c r="AN32" s="97">
        <v>7.0061977903530044E-4</v>
      </c>
      <c r="AO32" s="98">
        <v>5.1019491601544953E-4</v>
      </c>
      <c r="AP32" s="132" t="s">
        <v>212</v>
      </c>
    </row>
    <row r="33" spans="2:42" x14ac:dyDescent="0.4">
      <c r="B33" s="10">
        <v>2</v>
      </c>
      <c r="C33" s="9">
        <v>15</v>
      </c>
      <c r="D33" s="9" t="s">
        <v>168</v>
      </c>
      <c r="E33" s="9" t="s">
        <v>169</v>
      </c>
      <c r="F33" s="81" t="s">
        <v>168</v>
      </c>
      <c r="G33" s="131" t="s">
        <v>204</v>
      </c>
      <c r="H33" s="131" t="s">
        <v>204</v>
      </c>
      <c r="I33" s="142" t="s">
        <v>212</v>
      </c>
      <c r="J33" s="134" t="s">
        <v>212</v>
      </c>
      <c r="K33" s="131" t="s">
        <v>204</v>
      </c>
      <c r="L33" s="131" t="s">
        <v>204</v>
      </c>
      <c r="M33" s="142" t="s">
        <v>212</v>
      </c>
      <c r="N33" s="134" t="s">
        <v>212</v>
      </c>
      <c r="O33" s="134" t="s">
        <v>212</v>
      </c>
      <c r="P33" s="133">
        <v>1</v>
      </c>
      <c r="Q33" s="100">
        <v>2.202845341899954E-2</v>
      </c>
      <c r="R33" s="100">
        <v>5.5071133547498853E-2</v>
      </c>
      <c r="S33" s="100">
        <v>7.1133547498852687E-2</v>
      </c>
      <c r="T33" s="100">
        <v>0.14960991280403854</v>
      </c>
      <c r="U33" s="100">
        <v>0.31390546122074348</v>
      </c>
      <c r="V33" s="95">
        <v>0.3822854520422212</v>
      </c>
      <c r="W33" s="134" t="s">
        <v>212</v>
      </c>
      <c r="X33" s="133">
        <v>1</v>
      </c>
      <c r="Y33" s="100">
        <v>0.10133865664631282</v>
      </c>
      <c r="Z33" s="100">
        <v>0.15124471582902771</v>
      </c>
      <c r="AA33" s="100">
        <v>0.15218412400187881</v>
      </c>
      <c r="AB33" s="100">
        <v>0.18905589478628465</v>
      </c>
      <c r="AC33" s="100">
        <v>8.88914983560357E-2</v>
      </c>
      <c r="AD33" s="100">
        <v>8.0554250821982157E-2</v>
      </c>
      <c r="AE33" s="100">
        <v>7.2569281352747775E-2</v>
      </c>
      <c r="AF33" s="100">
        <v>8.7130108031939879E-2</v>
      </c>
      <c r="AG33" s="100">
        <v>3.2292155941756696E-2</v>
      </c>
      <c r="AH33" s="103">
        <v>0.25258337247534052</v>
      </c>
      <c r="AI33" s="100">
        <v>2.1371535932362611E-2</v>
      </c>
      <c r="AJ33" s="103">
        <v>4.4818754925137906E-2</v>
      </c>
      <c r="AK33" s="99">
        <v>3.7928604978863315E-2</v>
      </c>
      <c r="AL33" s="100">
        <v>2.3015500234852042E-2</v>
      </c>
      <c r="AM33" s="100">
        <v>1.3856270549553781E-2</v>
      </c>
      <c r="AN33" s="100">
        <v>7.045561296383278E-4</v>
      </c>
      <c r="AO33" s="95">
        <v>2.3485204321277596E-4</v>
      </c>
      <c r="AP33" s="134" t="s">
        <v>212</v>
      </c>
    </row>
    <row r="34" spans="2:42" x14ac:dyDescent="0.4">
      <c r="B34" s="10">
        <v>3</v>
      </c>
      <c r="C34" s="9">
        <v>16</v>
      </c>
      <c r="D34" s="9" t="s">
        <v>164</v>
      </c>
      <c r="E34" s="9" t="s">
        <v>165</v>
      </c>
      <c r="F34" s="81" t="s">
        <v>164</v>
      </c>
      <c r="G34" s="131" t="s">
        <v>204</v>
      </c>
      <c r="H34" s="131" t="s">
        <v>204</v>
      </c>
      <c r="I34" s="142" t="s">
        <v>212</v>
      </c>
      <c r="J34" s="134" t="s">
        <v>212</v>
      </c>
      <c r="K34" s="131" t="s">
        <v>204</v>
      </c>
      <c r="L34" s="131" t="s">
        <v>204</v>
      </c>
      <c r="M34" s="142" t="s">
        <v>212</v>
      </c>
      <c r="N34" s="134" t="s">
        <v>212</v>
      </c>
      <c r="O34" s="134" t="s">
        <v>212</v>
      </c>
      <c r="P34" s="133">
        <v>1</v>
      </c>
      <c r="Q34" s="100">
        <v>3.0864197530864196E-2</v>
      </c>
      <c r="R34" s="100">
        <v>4.8353909465020578E-2</v>
      </c>
      <c r="S34" s="100">
        <v>6.2757201646090541E-2</v>
      </c>
      <c r="T34" s="100">
        <v>0.13786008230452676</v>
      </c>
      <c r="U34" s="100">
        <v>0.27777777777777779</v>
      </c>
      <c r="V34" s="95">
        <v>0.43827160493827161</v>
      </c>
      <c r="W34" s="134" t="s">
        <v>212</v>
      </c>
      <c r="X34" s="133">
        <v>1</v>
      </c>
      <c r="Y34" s="100">
        <v>0.12092560338392636</v>
      </c>
      <c r="Z34" s="100">
        <v>0.13585469022144811</v>
      </c>
      <c r="AA34" s="100">
        <v>0.14207514307041552</v>
      </c>
      <c r="AB34" s="100">
        <v>0.18138840507588952</v>
      </c>
      <c r="AC34" s="100">
        <v>8.5344613087832796E-2</v>
      </c>
      <c r="AD34" s="100">
        <v>7.9124160238865385E-2</v>
      </c>
      <c r="AE34" s="100">
        <v>7.2903707389897987E-2</v>
      </c>
      <c r="AF34" s="100">
        <v>9.4799701418263244E-2</v>
      </c>
      <c r="AG34" s="100">
        <v>3.9562080119432692E-2</v>
      </c>
      <c r="AH34" s="103">
        <v>0.25678029360537447</v>
      </c>
      <c r="AI34" s="100">
        <v>1.5426723065439164E-2</v>
      </c>
      <c r="AJ34" s="103">
        <v>3.5661531968769783E-2</v>
      </c>
      <c r="AK34" s="99">
        <v>3.1599900472754419E-2</v>
      </c>
      <c r="AL34" s="100">
        <v>2.3140084598158746E-2</v>
      </c>
      <c r="AM34" s="100">
        <v>7.2157253048021897E-3</v>
      </c>
      <c r="AN34" s="100">
        <v>7.4645434187608855E-4</v>
      </c>
      <c r="AO34" s="95">
        <v>4.976362279173924E-4</v>
      </c>
      <c r="AP34" s="134" t="s">
        <v>212</v>
      </c>
    </row>
    <row r="35" spans="2:42" x14ac:dyDescent="0.4">
      <c r="B35" s="10">
        <v>4</v>
      </c>
      <c r="C35" s="9">
        <v>17</v>
      </c>
      <c r="D35" s="9" t="s">
        <v>160</v>
      </c>
      <c r="E35" s="9" t="s">
        <v>161</v>
      </c>
      <c r="F35" s="81" t="s">
        <v>160</v>
      </c>
      <c r="G35" s="131" t="s">
        <v>204</v>
      </c>
      <c r="H35" s="131" t="s">
        <v>204</v>
      </c>
      <c r="I35" s="142" t="s">
        <v>212</v>
      </c>
      <c r="J35" s="134" t="s">
        <v>212</v>
      </c>
      <c r="K35" s="131" t="s">
        <v>204</v>
      </c>
      <c r="L35" s="131" t="s">
        <v>204</v>
      </c>
      <c r="M35" s="142" t="s">
        <v>212</v>
      </c>
      <c r="N35" s="134" t="s">
        <v>212</v>
      </c>
      <c r="O35" s="134" t="s">
        <v>212</v>
      </c>
      <c r="P35" s="133">
        <v>1</v>
      </c>
      <c r="Q35" s="100">
        <v>3.3505154639175257E-2</v>
      </c>
      <c r="R35" s="100">
        <v>7.0446735395189003E-2</v>
      </c>
      <c r="S35" s="100">
        <v>7.8178694158075601E-2</v>
      </c>
      <c r="T35" s="100">
        <v>0.14776632302405499</v>
      </c>
      <c r="U35" s="100">
        <v>0.29896907216494845</v>
      </c>
      <c r="V35" s="95">
        <v>0.36769759450171824</v>
      </c>
      <c r="W35" s="134" t="s">
        <v>212</v>
      </c>
      <c r="X35" s="133">
        <v>1</v>
      </c>
      <c r="Y35" s="100">
        <v>9.4335558905879816E-2</v>
      </c>
      <c r="Z35" s="100">
        <v>0.12944217101012276</v>
      </c>
      <c r="AA35" s="100">
        <v>0.15291837174240794</v>
      </c>
      <c r="AB35" s="100">
        <v>0.18673271591643334</v>
      </c>
      <c r="AC35" s="100">
        <v>9.2397157010553524E-2</v>
      </c>
      <c r="AD35" s="100">
        <v>7.8612965754899844E-2</v>
      </c>
      <c r="AE35" s="100">
        <v>7.75360758130519E-2</v>
      </c>
      <c r="AF35" s="100">
        <v>8.9381865173379274E-2</v>
      </c>
      <c r="AG35" s="100">
        <v>3.6183502046090887E-2</v>
      </c>
      <c r="AH35" s="103">
        <v>0.22377772991600259</v>
      </c>
      <c r="AI35" s="100">
        <v>1.5722593150979972E-2</v>
      </c>
      <c r="AJ35" s="103">
        <v>3.8086642599277978E-2</v>
      </c>
      <c r="AK35" s="99">
        <v>3.6614258022830068E-2</v>
      </c>
      <c r="AL35" s="100">
        <v>2.0460908895110919E-2</v>
      </c>
      <c r="AM35" s="100">
        <v>1.4861081197501616E-2</v>
      </c>
      <c r="AN35" s="100">
        <v>8.6151195347835456E-4</v>
      </c>
      <c r="AO35" s="95">
        <v>6.4613396510876592E-4</v>
      </c>
      <c r="AP35" s="134" t="s">
        <v>212</v>
      </c>
    </row>
    <row r="36" spans="2:42" x14ac:dyDescent="0.4">
      <c r="B36" s="10">
        <v>5</v>
      </c>
      <c r="C36" s="9">
        <v>17</v>
      </c>
      <c r="D36" s="9" t="s">
        <v>160</v>
      </c>
      <c r="E36" s="9" t="s">
        <v>156</v>
      </c>
      <c r="F36" s="81" t="s">
        <v>155</v>
      </c>
      <c r="G36" s="131" t="s">
        <v>204</v>
      </c>
      <c r="H36" s="131" t="s">
        <v>204</v>
      </c>
      <c r="I36" s="142" t="s">
        <v>212</v>
      </c>
      <c r="J36" s="134" t="s">
        <v>212</v>
      </c>
      <c r="K36" s="131" t="s">
        <v>204</v>
      </c>
      <c r="L36" s="131" t="s">
        <v>204</v>
      </c>
      <c r="M36" s="142" t="s">
        <v>212</v>
      </c>
      <c r="N36" s="134" t="s">
        <v>212</v>
      </c>
      <c r="O36" s="134" t="s">
        <v>212</v>
      </c>
      <c r="P36" s="133">
        <v>1</v>
      </c>
      <c r="Q36" s="100">
        <v>2.6666666666666666E-3</v>
      </c>
      <c r="R36" s="100">
        <v>3.2000000000000001E-2</v>
      </c>
      <c r="S36" s="100">
        <v>6.933333333333333E-2</v>
      </c>
      <c r="T36" s="100">
        <v>0.10133333333333333</v>
      </c>
      <c r="U36" s="100">
        <v>0.20266666666666666</v>
      </c>
      <c r="V36" s="95">
        <v>0.59199999999999997</v>
      </c>
      <c r="W36" s="134" t="s">
        <v>212</v>
      </c>
      <c r="X36" s="133">
        <v>1</v>
      </c>
      <c r="Y36" s="100">
        <v>0.28861330326944756</v>
      </c>
      <c r="Z36" s="100">
        <v>0.19954904171364149</v>
      </c>
      <c r="AA36" s="100">
        <v>0.13528748590755355</v>
      </c>
      <c r="AB36" s="100">
        <v>0.10822998872604284</v>
      </c>
      <c r="AC36" s="100">
        <v>7.1025930101465615E-2</v>
      </c>
      <c r="AD36" s="100">
        <v>5.2987598647125142E-2</v>
      </c>
      <c r="AE36" s="100">
        <v>2.9312288613303268E-2</v>
      </c>
      <c r="AF36" s="100">
        <v>4.7350620067643741E-2</v>
      </c>
      <c r="AG36" s="100">
        <v>1.9165727170236752E-2</v>
      </c>
      <c r="AH36" s="103">
        <v>0.48816234498308908</v>
      </c>
      <c r="AI36" s="100">
        <v>2.9312288613303268E-2</v>
      </c>
      <c r="AJ36" s="103">
        <v>3.0303030303030304E-2</v>
      </c>
      <c r="AK36" s="99">
        <v>9.6956031567080048E-2</v>
      </c>
      <c r="AL36" s="100">
        <v>7.7790304396843299E-2</v>
      </c>
      <c r="AM36" s="100">
        <v>1.1273957158962795E-2</v>
      </c>
      <c r="AN36" s="100">
        <v>6.7643742953776773E-3</v>
      </c>
      <c r="AO36" s="95">
        <v>1.1273957158962795E-3</v>
      </c>
      <c r="AP36" s="134" t="s">
        <v>212</v>
      </c>
    </row>
    <row r="37" spans="2:42" x14ac:dyDescent="0.4">
      <c r="B37" s="10">
        <v>6</v>
      </c>
      <c r="C37" s="9">
        <v>17</v>
      </c>
      <c r="D37" s="9" t="s">
        <v>160</v>
      </c>
      <c r="E37" s="9" t="s">
        <v>154</v>
      </c>
      <c r="F37" s="81" t="s">
        <v>153</v>
      </c>
      <c r="G37" s="131" t="s">
        <v>204</v>
      </c>
      <c r="H37" s="131" t="s">
        <v>204</v>
      </c>
      <c r="I37" s="142" t="s">
        <v>212</v>
      </c>
      <c r="J37" s="134" t="s">
        <v>212</v>
      </c>
      <c r="K37" s="131" t="s">
        <v>204</v>
      </c>
      <c r="L37" s="131" t="s">
        <v>204</v>
      </c>
      <c r="M37" s="142" t="s">
        <v>212</v>
      </c>
      <c r="N37" s="134" t="s">
        <v>212</v>
      </c>
      <c r="O37" s="134" t="s">
        <v>212</v>
      </c>
      <c r="P37" s="133">
        <v>1</v>
      </c>
      <c r="Q37" s="100">
        <v>4.5045045045045045E-3</v>
      </c>
      <c r="R37" s="100">
        <v>9.0090090090090089E-3</v>
      </c>
      <c r="S37" s="100">
        <v>1.8018018018018018E-2</v>
      </c>
      <c r="T37" s="100">
        <v>5.4054054054054057E-2</v>
      </c>
      <c r="U37" s="100">
        <v>0.22072072072072071</v>
      </c>
      <c r="V37" s="95">
        <v>0.69369369369369371</v>
      </c>
      <c r="W37" s="134" t="s">
        <v>212</v>
      </c>
      <c r="X37" s="133">
        <v>1</v>
      </c>
      <c r="Y37" s="100">
        <v>0.36852207293666028</v>
      </c>
      <c r="Z37" s="100">
        <v>0.23608445297504799</v>
      </c>
      <c r="AA37" s="100">
        <v>0.12476007677543186</v>
      </c>
      <c r="AB37" s="100">
        <v>7.8694817658349334E-2</v>
      </c>
      <c r="AC37" s="100">
        <v>3.0710172744721688E-2</v>
      </c>
      <c r="AD37" s="100">
        <v>3.4548944337811902E-2</v>
      </c>
      <c r="AE37" s="100">
        <v>2.8790786948176585E-2</v>
      </c>
      <c r="AF37" s="100">
        <v>5.5662188099808059E-2</v>
      </c>
      <c r="AG37" s="100">
        <v>1.9193857965451054E-2</v>
      </c>
      <c r="AH37" s="103">
        <v>0.60460652591170827</v>
      </c>
      <c r="AI37" s="100">
        <v>9.0211132437619967E-2</v>
      </c>
      <c r="AJ37" s="103">
        <v>0.10245310245310245</v>
      </c>
      <c r="AK37" s="99">
        <v>0.11516314779270634</v>
      </c>
      <c r="AL37" s="100">
        <v>0.11324376199616124</v>
      </c>
      <c r="AM37" s="100" t="s">
        <v>204</v>
      </c>
      <c r="AN37" s="100">
        <v>1.9193857965451055E-3</v>
      </c>
      <c r="AO37" s="95" t="s">
        <v>204</v>
      </c>
      <c r="AP37" s="134" t="s">
        <v>212</v>
      </c>
    </row>
    <row r="38" spans="2:42" x14ac:dyDescent="0.4">
      <c r="B38" s="10">
        <v>7</v>
      </c>
      <c r="C38" s="9">
        <v>17</v>
      </c>
      <c r="D38" s="9" t="s">
        <v>160</v>
      </c>
      <c r="E38" s="9" t="s">
        <v>223</v>
      </c>
      <c r="F38" s="81" t="s">
        <v>139</v>
      </c>
      <c r="G38" s="131" t="s">
        <v>204</v>
      </c>
      <c r="H38" s="131" t="s">
        <v>204</v>
      </c>
      <c r="I38" s="142" t="s">
        <v>212</v>
      </c>
      <c r="J38" s="134" t="s">
        <v>212</v>
      </c>
      <c r="K38" s="131" t="s">
        <v>204</v>
      </c>
      <c r="L38" s="131" t="s">
        <v>204</v>
      </c>
      <c r="M38" s="142" t="s">
        <v>212</v>
      </c>
      <c r="N38" s="134" t="s">
        <v>212</v>
      </c>
      <c r="O38" s="134" t="s">
        <v>212</v>
      </c>
      <c r="P38" s="133" t="s">
        <v>204</v>
      </c>
      <c r="Q38" s="100" t="s">
        <v>204</v>
      </c>
      <c r="R38" s="100" t="s">
        <v>204</v>
      </c>
      <c r="S38" s="100" t="s">
        <v>204</v>
      </c>
      <c r="T38" s="100" t="s">
        <v>204</v>
      </c>
      <c r="U38" s="100" t="s">
        <v>204</v>
      </c>
      <c r="V38" s="95" t="s">
        <v>204</v>
      </c>
      <c r="W38" s="134" t="s">
        <v>212</v>
      </c>
      <c r="X38" s="133" t="s">
        <v>204</v>
      </c>
      <c r="Y38" s="100" t="s">
        <v>204</v>
      </c>
      <c r="Z38" s="100" t="s">
        <v>204</v>
      </c>
      <c r="AA38" s="100" t="s">
        <v>204</v>
      </c>
      <c r="AB38" s="100" t="s">
        <v>204</v>
      </c>
      <c r="AC38" s="100" t="s">
        <v>204</v>
      </c>
      <c r="AD38" s="100" t="s">
        <v>204</v>
      </c>
      <c r="AE38" s="100" t="s">
        <v>204</v>
      </c>
      <c r="AF38" s="100" t="s">
        <v>204</v>
      </c>
      <c r="AG38" s="100" t="s">
        <v>204</v>
      </c>
      <c r="AH38" s="103" t="s">
        <v>204</v>
      </c>
      <c r="AI38" s="100" t="s">
        <v>204</v>
      </c>
      <c r="AJ38" s="103" t="s">
        <v>204</v>
      </c>
      <c r="AK38" s="99" t="s">
        <v>204</v>
      </c>
      <c r="AL38" s="100" t="s">
        <v>204</v>
      </c>
      <c r="AM38" s="100" t="s">
        <v>204</v>
      </c>
      <c r="AN38" s="100" t="s">
        <v>204</v>
      </c>
      <c r="AO38" s="95" t="s">
        <v>204</v>
      </c>
      <c r="AP38" s="134" t="s">
        <v>212</v>
      </c>
    </row>
    <row r="39" spans="2:42" x14ac:dyDescent="0.4">
      <c r="B39" s="10">
        <v>8</v>
      </c>
      <c r="C39" s="9">
        <v>17</v>
      </c>
      <c r="D39" s="9" t="s">
        <v>160</v>
      </c>
      <c r="E39" s="9" t="s">
        <v>138</v>
      </c>
      <c r="F39" s="81" t="s">
        <v>137</v>
      </c>
      <c r="G39" s="131" t="s">
        <v>204</v>
      </c>
      <c r="H39" s="131" t="s">
        <v>204</v>
      </c>
      <c r="I39" s="142" t="s">
        <v>212</v>
      </c>
      <c r="J39" s="134" t="s">
        <v>212</v>
      </c>
      <c r="K39" s="131" t="s">
        <v>204</v>
      </c>
      <c r="L39" s="131" t="s">
        <v>204</v>
      </c>
      <c r="M39" s="142" t="s">
        <v>212</v>
      </c>
      <c r="N39" s="134" t="s">
        <v>212</v>
      </c>
      <c r="O39" s="134" t="s">
        <v>212</v>
      </c>
      <c r="P39" s="133">
        <v>1</v>
      </c>
      <c r="Q39" s="100">
        <v>1.2145748987854251E-2</v>
      </c>
      <c r="R39" s="100">
        <v>3.643724696356275E-2</v>
      </c>
      <c r="S39" s="100">
        <v>4.4534412955465584E-2</v>
      </c>
      <c r="T39" s="100">
        <v>9.3117408906882596E-2</v>
      </c>
      <c r="U39" s="100">
        <v>0.2834008097165992</v>
      </c>
      <c r="V39" s="95">
        <v>0.53846153846153844</v>
      </c>
      <c r="W39" s="134" t="s">
        <v>212</v>
      </c>
      <c r="X39" s="133">
        <v>1</v>
      </c>
      <c r="Y39" s="100">
        <v>0.31452991452991452</v>
      </c>
      <c r="Z39" s="100">
        <v>0.19316239316239317</v>
      </c>
      <c r="AA39" s="100">
        <v>0.19145299145299147</v>
      </c>
      <c r="AB39" s="100">
        <v>9.0598290598290596E-2</v>
      </c>
      <c r="AC39" s="100">
        <v>5.2991452991452991E-2</v>
      </c>
      <c r="AD39" s="100">
        <v>6.4957264957264962E-2</v>
      </c>
      <c r="AE39" s="100">
        <v>3.5897435897435895E-2</v>
      </c>
      <c r="AF39" s="100">
        <v>3.4188034188034191E-2</v>
      </c>
      <c r="AG39" s="100">
        <v>1.3675213675213675E-2</v>
      </c>
      <c r="AH39" s="103">
        <v>0.50769230769230766</v>
      </c>
      <c r="AI39" s="100">
        <v>1.1965811965811967E-2</v>
      </c>
      <c r="AJ39" s="103">
        <v>8.7064676616915426E-3</v>
      </c>
      <c r="AK39" s="99">
        <v>2.0512820512820513E-2</v>
      </c>
      <c r="AL39" s="100">
        <v>2.0512820512820513E-2</v>
      </c>
      <c r="AM39" s="100" t="s">
        <v>204</v>
      </c>
      <c r="AN39" s="100" t="s">
        <v>204</v>
      </c>
      <c r="AO39" s="95" t="s">
        <v>204</v>
      </c>
      <c r="AP39" s="134" t="s">
        <v>212</v>
      </c>
    </row>
    <row r="40" spans="2:42" x14ac:dyDescent="0.4">
      <c r="B40" s="10">
        <v>9</v>
      </c>
      <c r="C40" s="9">
        <v>17</v>
      </c>
      <c r="D40" s="9" t="s">
        <v>160</v>
      </c>
      <c r="E40" s="9" t="s">
        <v>224</v>
      </c>
      <c r="F40" s="81" t="s">
        <v>145</v>
      </c>
      <c r="G40" s="131" t="s">
        <v>204</v>
      </c>
      <c r="H40" s="131" t="s">
        <v>204</v>
      </c>
      <c r="I40" s="142" t="s">
        <v>212</v>
      </c>
      <c r="J40" s="134" t="s">
        <v>212</v>
      </c>
      <c r="K40" s="131" t="s">
        <v>204</v>
      </c>
      <c r="L40" s="131" t="s">
        <v>204</v>
      </c>
      <c r="M40" s="142" t="s">
        <v>212</v>
      </c>
      <c r="N40" s="134" t="s">
        <v>212</v>
      </c>
      <c r="O40" s="134" t="s">
        <v>212</v>
      </c>
      <c r="P40" s="133">
        <v>1</v>
      </c>
      <c r="Q40" s="100">
        <v>2.6923076923076925E-2</v>
      </c>
      <c r="R40" s="100" t="s">
        <v>204</v>
      </c>
      <c r="S40" s="100">
        <v>1.1538461538461539E-2</v>
      </c>
      <c r="T40" s="100">
        <v>6.9230769230769235E-2</v>
      </c>
      <c r="U40" s="100">
        <v>0.20384615384615384</v>
      </c>
      <c r="V40" s="95">
        <v>0.68846153846153846</v>
      </c>
      <c r="W40" s="134" t="s">
        <v>212</v>
      </c>
      <c r="X40" s="133">
        <v>1</v>
      </c>
      <c r="Y40" s="100">
        <v>0.20902255639097744</v>
      </c>
      <c r="Z40" s="100">
        <v>0.25263157894736843</v>
      </c>
      <c r="AA40" s="100">
        <v>0.16691729323308271</v>
      </c>
      <c r="AB40" s="100">
        <v>0.16390977443609023</v>
      </c>
      <c r="AC40" s="100">
        <v>8.1203007518796999E-2</v>
      </c>
      <c r="AD40" s="100">
        <v>4.9624060150375938E-2</v>
      </c>
      <c r="AE40" s="100">
        <v>3.1578947368421054E-2</v>
      </c>
      <c r="AF40" s="100">
        <v>4.3609022556390979E-2</v>
      </c>
      <c r="AG40" s="100">
        <v>3.0075187969924814E-3</v>
      </c>
      <c r="AH40" s="103">
        <v>0.46165413533834587</v>
      </c>
      <c r="AI40" s="100">
        <v>0</v>
      </c>
      <c r="AJ40" s="103" t="s">
        <v>204</v>
      </c>
      <c r="AK40" s="99">
        <v>6.616541353383458E-2</v>
      </c>
      <c r="AL40" s="100">
        <v>6.616541353383458E-2</v>
      </c>
      <c r="AM40" s="100" t="s">
        <v>204</v>
      </c>
      <c r="AN40" s="100" t="s">
        <v>204</v>
      </c>
      <c r="AO40" s="95" t="s">
        <v>204</v>
      </c>
      <c r="AP40" s="134" t="s">
        <v>212</v>
      </c>
    </row>
    <row r="41" spans="2:42" x14ac:dyDescent="0.4">
      <c r="B41" s="10">
        <v>10</v>
      </c>
      <c r="C41" s="9">
        <v>17</v>
      </c>
      <c r="D41" s="9" t="s">
        <v>160</v>
      </c>
      <c r="E41" s="9" t="s">
        <v>158</v>
      </c>
      <c r="F41" s="81" t="s">
        <v>157</v>
      </c>
      <c r="G41" s="131" t="s">
        <v>204</v>
      </c>
      <c r="H41" s="131" t="s">
        <v>204</v>
      </c>
      <c r="I41" s="142" t="s">
        <v>212</v>
      </c>
      <c r="J41" s="134" t="s">
        <v>212</v>
      </c>
      <c r="K41" s="131" t="s">
        <v>204</v>
      </c>
      <c r="L41" s="131" t="s">
        <v>204</v>
      </c>
      <c r="M41" s="142" t="s">
        <v>212</v>
      </c>
      <c r="N41" s="134" t="s">
        <v>212</v>
      </c>
      <c r="O41" s="134" t="s">
        <v>212</v>
      </c>
      <c r="P41" s="133">
        <v>1</v>
      </c>
      <c r="Q41" s="100">
        <v>4.6544428772919602E-2</v>
      </c>
      <c r="R41" s="100">
        <v>2.8208744710860368E-2</v>
      </c>
      <c r="S41" s="100">
        <v>3.3850493653032443E-2</v>
      </c>
      <c r="T41" s="100">
        <v>0.12411847672778561</v>
      </c>
      <c r="U41" s="100">
        <v>0.34132581100141046</v>
      </c>
      <c r="V41" s="95">
        <v>0.42595204513399154</v>
      </c>
      <c r="W41" s="134" t="s">
        <v>212</v>
      </c>
      <c r="X41" s="133">
        <v>1</v>
      </c>
      <c r="Y41" s="100">
        <v>0.1610337972166998</v>
      </c>
      <c r="Z41" s="100">
        <v>0.14562624254473161</v>
      </c>
      <c r="AA41" s="100">
        <v>0.18737574552683897</v>
      </c>
      <c r="AB41" s="100">
        <v>0.14314115308151093</v>
      </c>
      <c r="AC41" s="100">
        <v>8.4493041749502978E-2</v>
      </c>
      <c r="AD41" s="100">
        <v>7.9522862823061632E-2</v>
      </c>
      <c r="AE41" s="100">
        <v>6.6103379721669978E-2</v>
      </c>
      <c r="AF41" s="100">
        <v>7.6043737574552683E-2</v>
      </c>
      <c r="AG41" s="100">
        <v>2.8330019880715707E-2</v>
      </c>
      <c r="AH41" s="103">
        <v>0.30666003976143141</v>
      </c>
      <c r="AI41" s="100">
        <v>1.2922465208747515E-2</v>
      </c>
      <c r="AJ41" s="103">
        <v>2.0455422616750291E-2</v>
      </c>
      <c r="AK41" s="99">
        <v>6.1630218687872766E-2</v>
      </c>
      <c r="AL41" s="100">
        <v>4.5228628230616304E-2</v>
      </c>
      <c r="AM41" s="100">
        <v>1.5407554671968192E-2</v>
      </c>
      <c r="AN41" s="100">
        <v>1.4910536779324055E-3</v>
      </c>
      <c r="AO41" s="95" t="s">
        <v>204</v>
      </c>
      <c r="AP41" s="134" t="s">
        <v>212</v>
      </c>
    </row>
    <row r="42" spans="2:42" x14ac:dyDescent="0.4">
      <c r="B42" s="10">
        <v>11</v>
      </c>
      <c r="C42" s="9">
        <v>17</v>
      </c>
      <c r="D42" s="9" t="s">
        <v>160</v>
      </c>
      <c r="E42" s="9" t="s">
        <v>142</v>
      </c>
      <c r="F42" s="81" t="s">
        <v>141</v>
      </c>
      <c r="G42" s="131" t="s">
        <v>204</v>
      </c>
      <c r="H42" s="131" t="s">
        <v>204</v>
      </c>
      <c r="I42" s="142" t="s">
        <v>212</v>
      </c>
      <c r="J42" s="134" t="s">
        <v>212</v>
      </c>
      <c r="K42" s="131" t="s">
        <v>204</v>
      </c>
      <c r="L42" s="131" t="s">
        <v>204</v>
      </c>
      <c r="M42" s="142" t="s">
        <v>212</v>
      </c>
      <c r="N42" s="134" t="s">
        <v>212</v>
      </c>
      <c r="O42" s="134" t="s">
        <v>212</v>
      </c>
      <c r="P42" s="133">
        <v>1</v>
      </c>
      <c r="Q42" s="100" t="s">
        <v>204</v>
      </c>
      <c r="R42" s="100">
        <v>2.1459227467811159E-2</v>
      </c>
      <c r="S42" s="100">
        <v>3.8626609442060089E-2</v>
      </c>
      <c r="T42" s="100">
        <v>0.1072961373390558</v>
      </c>
      <c r="U42" s="100">
        <v>0.18025751072961374</v>
      </c>
      <c r="V42" s="95">
        <v>0.6566523605150214</v>
      </c>
      <c r="W42" s="134" t="s">
        <v>212</v>
      </c>
      <c r="X42" s="133">
        <v>1</v>
      </c>
      <c r="Y42" s="100">
        <v>0.31147540983606559</v>
      </c>
      <c r="Z42" s="100">
        <v>0.2262295081967213</v>
      </c>
      <c r="AA42" s="100">
        <v>0.10983606557377049</v>
      </c>
      <c r="AB42" s="100">
        <v>0.10163934426229508</v>
      </c>
      <c r="AC42" s="100">
        <v>5.5737704918032788E-2</v>
      </c>
      <c r="AD42" s="100">
        <v>3.7704918032786888E-2</v>
      </c>
      <c r="AE42" s="100">
        <v>5.9016393442622953E-2</v>
      </c>
      <c r="AF42" s="100">
        <v>4.9180327868852458E-2</v>
      </c>
      <c r="AG42" s="100">
        <v>3.2786885245901641E-2</v>
      </c>
      <c r="AH42" s="103">
        <v>0.53770491803278686</v>
      </c>
      <c r="AI42" s="100">
        <v>2.7868852459016394E-2</v>
      </c>
      <c r="AJ42" s="103">
        <v>2.7415143603133161E-2</v>
      </c>
      <c r="AK42" s="99">
        <v>5.9016393442622953E-2</v>
      </c>
      <c r="AL42" s="100">
        <v>5.9016393442622953E-2</v>
      </c>
      <c r="AM42" s="100" t="s">
        <v>204</v>
      </c>
      <c r="AN42" s="100" t="s">
        <v>204</v>
      </c>
      <c r="AO42" s="95" t="s">
        <v>204</v>
      </c>
      <c r="AP42" s="134" t="s">
        <v>212</v>
      </c>
    </row>
    <row r="43" spans="2:42" x14ac:dyDescent="0.4">
      <c r="B43" s="10">
        <v>12</v>
      </c>
      <c r="C43" s="9">
        <v>17</v>
      </c>
      <c r="D43" s="9" t="s">
        <v>160</v>
      </c>
      <c r="E43" s="135" t="s">
        <v>152</v>
      </c>
      <c r="F43" s="81" t="s">
        <v>225</v>
      </c>
      <c r="G43" s="131" t="s">
        <v>204</v>
      </c>
      <c r="H43" s="131" t="s">
        <v>204</v>
      </c>
      <c r="I43" s="142" t="s">
        <v>212</v>
      </c>
      <c r="J43" s="134" t="s">
        <v>212</v>
      </c>
      <c r="K43" s="131" t="s">
        <v>204</v>
      </c>
      <c r="L43" s="131" t="s">
        <v>204</v>
      </c>
      <c r="M43" s="142" t="s">
        <v>212</v>
      </c>
      <c r="N43" s="134" t="s">
        <v>212</v>
      </c>
      <c r="O43" s="134" t="s">
        <v>212</v>
      </c>
      <c r="P43" s="133">
        <v>1</v>
      </c>
      <c r="Q43" s="100">
        <v>3.937007874015748E-3</v>
      </c>
      <c r="R43" s="100">
        <v>3.1496062992125984E-2</v>
      </c>
      <c r="S43" s="100">
        <v>3.1496062992125984E-2</v>
      </c>
      <c r="T43" s="100">
        <v>8.2677165354330714E-2</v>
      </c>
      <c r="U43" s="100">
        <v>0.3346456692913386</v>
      </c>
      <c r="V43" s="95">
        <v>0.50393700787401574</v>
      </c>
      <c r="W43" s="134" t="s">
        <v>212</v>
      </c>
      <c r="X43" s="133">
        <v>1</v>
      </c>
      <c r="Y43" s="100">
        <v>0.19756427604871449</v>
      </c>
      <c r="Z43" s="100">
        <v>0.19485791610284167</v>
      </c>
      <c r="AA43" s="100">
        <v>0.13531799729364005</v>
      </c>
      <c r="AB43" s="100">
        <v>0.12990527740189445</v>
      </c>
      <c r="AC43" s="100">
        <v>6.2246278755074422E-2</v>
      </c>
      <c r="AD43" s="100">
        <v>7.7131258457374827E-2</v>
      </c>
      <c r="AE43" s="100">
        <v>6.6305818673883632E-2</v>
      </c>
      <c r="AF43" s="100">
        <v>6.9012178619756434E-2</v>
      </c>
      <c r="AG43" s="100">
        <v>3.6535859269282815E-2</v>
      </c>
      <c r="AH43" s="103">
        <v>0.39242219215155616</v>
      </c>
      <c r="AI43" s="100">
        <v>1.2178619756427604E-2</v>
      </c>
      <c r="AJ43" s="103">
        <v>1.6216216216216217E-2</v>
      </c>
      <c r="AK43" s="99">
        <v>4.3301759133964821E-2</v>
      </c>
      <c r="AL43" s="100">
        <v>3.9242219215155617E-2</v>
      </c>
      <c r="AM43" s="100">
        <v>4.0595399188092015E-3</v>
      </c>
      <c r="AN43" s="100" t="s">
        <v>204</v>
      </c>
      <c r="AO43" s="95" t="s">
        <v>204</v>
      </c>
      <c r="AP43" s="134" t="s">
        <v>212</v>
      </c>
    </row>
    <row r="44" spans="2:42" x14ac:dyDescent="0.4">
      <c r="B44" s="10">
        <v>13</v>
      </c>
      <c r="C44" s="9">
        <v>17</v>
      </c>
      <c r="D44" s="9" t="s">
        <v>160</v>
      </c>
      <c r="E44" s="135" t="s">
        <v>226</v>
      </c>
      <c r="F44" s="81" t="s">
        <v>143</v>
      </c>
      <c r="G44" s="131" t="s">
        <v>204</v>
      </c>
      <c r="H44" s="131" t="s">
        <v>204</v>
      </c>
      <c r="I44" s="142" t="s">
        <v>212</v>
      </c>
      <c r="J44" s="134" t="s">
        <v>212</v>
      </c>
      <c r="K44" s="131" t="s">
        <v>204</v>
      </c>
      <c r="L44" s="131" t="s">
        <v>204</v>
      </c>
      <c r="M44" s="142" t="s">
        <v>212</v>
      </c>
      <c r="N44" s="134" t="s">
        <v>212</v>
      </c>
      <c r="O44" s="134" t="s">
        <v>212</v>
      </c>
      <c r="P44" s="133" t="s">
        <v>204</v>
      </c>
      <c r="Q44" s="100" t="s">
        <v>204</v>
      </c>
      <c r="R44" s="100" t="s">
        <v>204</v>
      </c>
      <c r="S44" s="100" t="s">
        <v>204</v>
      </c>
      <c r="T44" s="100" t="s">
        <v>204</v>
      </c>
      <c r="U44" s="100" t="s">
        <v>204</v>
      </c>
      <c r="V44" s="95" t="s">
        <v>204</v>
      </c>
      <c r="W44" s="134" t="s">
        <v>212</v>
      </c>
      <c r="X44" s="133" t="s">
        <v>204</v>
      </c>
      <c r="Y44" s="100" t="s">
        <v>204</v>
      </c>
      <c r="Z44" s="100" t="s">
        <v>204</v>
      </c>
      <c r="AA44" s="100" t="s">
        <v>204</v>
      </c>
      <c r="AB44" s="100" t="s">
        <v>204</v>
      </c>
      <c r="AC44" s="100" t="s">
        <v>204</v>
      </c>
      <c r="AD44" s="100" t="s">
        <v>204</v>
      </c>
      <c r="AE44" s="100" t="s">
        <v>204</v>
      </c>
      <c r="AF44" s="100" t="s">
        <v>204</v>
      </c>
      <c r="AG44" s="100" t="s">
        <v>204</v>
      </c>
      <c r="AH44" s="103" t="s">
        <v>204</v>
      </c>
      <c r="AI44" s="100" t="s">
        <v>204</v>
      </c>
      <c r="AJ44" s="103" t="s">
        <v>204</v>
      </c>
      <c r="AK44" s="99" t="s">
        <v>204</v>
      </c>
      <c r="AL44" s="100" t="s">
        <v>204</v>
      </c>
      <c r="AM44" s="100" t="s">
        <v>204</v>
      </c>
      <c r="AN44" s="100" t="s">
        <v>204</v>
      </c>
      <c r="AO44" s="95" t="s">
        <v>204</v>
      </c>
      <c r="AP44" s="134" t="s">
        <v>212</v>
      </c>
    </row>
    <row r="45" spans="2:42" x14ac:dyDescent="0.4">
      <c r="B45" s="10">
        <v>14</v>
      </c>
      <c r="C45" s="9">
        <v>17</v>
      </c>
      <c r="D45" s="9" t="s">
        <v>160</v>
      </c>
      <c r="E45" s="135" t="s">
        <v>227</v>
      </c>
      <c r="F45" s="81" t="s">
        <v>228</v>
      </c>
      <c r="G45" s="131" t="s">
        <v>204</v>
      </c>
      <c r="H45" s="131" t="s">
        <v>204</v>
      </c>
      <c r="I45" s="142" t="s">
        <v>212</v>
      </c>
      <c r="J45" s="134" t="s">
        <v>212</v>
      </c>
      <c r="K45" s="131" t="s">
        <v>204</v>
      </c>
      <c r="L45" s="131" t="s">
        <v>204</v>
      </c>
      <c r="M45" s="142" t="s">
        <v>212</v>
      </c>
      <c r="N45" s="134" t="s">
        <v>212</v>
      </c>
      <c r="O45" s="134" t="s">
        <v>212</v>
      </c>
      <c r="P45" s="133">
        <v>1</v>
      </c>
      <c r="Q45" s="100">
        <v>2.1201413427561839E-2</v>
      </c>
      <c r="R45" s="100">
        <v>6.0070671378091869E-2</v>
      </c>
      <c r="S45" s="100">
        <v>9.187279151943463E-2</v>
      </c>
      <c r="T45" s="100">
        <v>0.18374558303886926</v>
      </c>
      <c r="U45" s="100">
        <v>0.36395759717314485</v>
      </c>
      <c r="V45" s="95">
        <v>0.2756183745583039</v>
      </c>
      <c r="W45" s="134" t="s">
        <v>212</v>
      </c>
      <c r="X45" s="133">
        <v>1</v>
      </c>
      <c r="Y45" s="100">
        <v>5.0274223034734916E-2</v>
      </c>
      <c r="Z45" s="100">
        <v>0.15813528336380256</v>
      </c>
      <c r="AA45" s="100">
        <v>0.17824497257769653</v>
      </c>
      <c r="AB45" s="100">
        <v>0.16270566727605118</v>
      </c>
      <c r="AC45" s="100">
        <v>7.3126142595978064E-2</v>
      </c>
      <c r="AD45" s="100">
        <v>5.3016453382084092E-2</v>
      </c>
      <c r="AE45" s="100">
        <v>0.10237659963436929</v>
      </c>
      <c r="AF45" s="100">
        <v>0.11517367458866545</v>
      </c>
      <c r="AG45" s="100">
        <v>5.0274223034734916E-2</v>
      </c>
      <c r="AH45" s="103">
        <v>0.20840950639853748</v>
      </c>
      <c r="AI45" s="100">
        <v>4.113345521023766E-2</v>
      </c>
      <c r="AJ45" s="103">
        <v>7.0007369196757555E-2</v>
      </c>
      <c r="AK45" s="99">
        <v>4.8446069469835464E-2</v>
      </c>
      <c r="AL45" s="100">
        <v>6.3985374771480807E-3</v>
      </c>
      <c r="AM45" s="100">
        <v>4.0219378427787937E-2</v>
      </c>
      <c r="AN45" s="100">
        <v>1.8281535648994515E-3</v>
      </c>
      <c r="AO45" s="95" t="s">
        <v>204</v>
      </c>
      <c r="AP45" s="134" t="s">
        <v>212</v>
      </c>
    </row>
    <row r="46" spans="2:42" x14ac:dyDescent="0.4">
      <c r="B46" s="10">
        <v>15</v>
      </c>
      <c r="C46" s="9">
        <v>17</v>
      </c>
      <c r="D46" s="9" t="s">
        <v>160</v>
      </c>
      <c r="E46" s="9" t="s">
        <v>150</v>
      </c>
      <c r="F46" s="81" t="s">
        <v>149</v>
      </c>
      <c r="G46" s="131" t="s">
        <v>204</v>
      </c>
      <c r="H46" s="131" t="s">
        <v>204</v>
      </c>
      <c r="I46" s="142" t="s">
        <v>212</v>
      </c>
      <c r="J46" s="134" t="s">
        <v>212</v>
      </c>
      <c r="K46" s="131" t="s">
        <v>204</v>
      </c>
      <c r="L46" s="131" t="s">
        <v>204</v>
      </c>
      <c r="M46" s="142" t="s">
        <v>212</v>
      </c>
      <c r="N46" s="134" t="s">
        <v>212</v>
      </c>
      <c r="O46" s="134" t="s">
        <v>212</v>
      </c>
      <c r="P46" s="133">
        <v>1</v>
      </c>
      <c r="Q46" s="100">
        <v>6.8728522336769758E-3</v>
      </c>
      <c r="R46" s="100">
        <v>1.3745704467353952E-2</v>
      </c>
      <c r="S46" s="100">
        <v>5.1546391752577317E-2</v>
      </c>
      <c r="T46" s="100">
        <v>7.903780068728522E-2</v>
      </c>
      <c r="U46" s="100">
        <v>0.35051546391752575</v>
      </c>
      <c r="V46" s="95">
        <v>0.47422680412371132</v>
      </c>
      <c r="W46" s="134" t="s">
        <v>212</v>
      </c>
      <c r="X46" s="133">
        <v>1</v>
      </c>
      <c r="Y46" s="100">
        <v>0.10015290519877676</v>
      </c>
      <c r="Z46" s="100">
        <v>0.12844036697247707</v>
      </c>
      <c r="AA46" s="100">
        <v>0.13149847094801223</v>
      </c>
      <c r="AB46" s="100">
        <v>0.17966360856269112</v>
      </c>
      <c r="AC46" s="100">
        <v>8.1039755351681952E-2</v>
      </c>
      <c r="AD46" s="100">
        <v>7.5688073394495417E-2</v>
      </c>
      <c r="AE46" s="100">
        <v>6.8042813455657492E-2</v>
      </c>
      <c r="AF46" s="100">
        <v>0.12844036697247707</v>
      </c>
      <c r="AG46" s="100">
        <v>6.5749235474006115E-2</v>
      </c>
      <c r="AH46" s="103">
        <v>0.22859327217125383</v>
      </c>
      <c r="AI46" s="100">
        <v>7.6452599388379206E-4</v>
      </c>
      <c r="AJ46" s="103">
        <v>1.0330578512396695E-2</v>
      </c>
      <c r="AK46" s="99">
        <v>1.4525993883792049E-2</v>
      </c>
      <c r="AL46" s="100">
        <v>1.3761467889908258E-2</v>
      </c>
      <c r="AM46" s="100">
        <v>7.6452599388379206E-4</v>
      </c>
      <c r="AN46" s="100" t="s">
        <v>204</v>
      </c>
      <c r="AO46" s="95" t="s">
        <v>204</v>
      </c>
      <c r="AP46" s="134" t="s">
        <v>212</v>
      </c>
    </row>
    <row r="47" spans="2:42" x14ac:dyDescent="0.4">
      <c r="B47" s="10">
        <v>16</v>
      </c>
      <c r="C47" s="9">
        <v>16</v>
      </c>
      <c r="D47" s="9" t="s">
        <v>164</v>
      </c>
      <c r="E47" s="135" t="s">
        <v>163</v>
      </c>
      <c r="F47" s="81" t="s">
        <v>162</v>
      </c>
      <c r="G47" s="131" t="s">
        <v>204</v>
      </c>
      <c r="H47" s="131" t="s">
        <v>204</v>
      </c>
      <c r="I47" s="142" t="s">
        <v>212</v>
      </c>
      <c r="J47" s="134" t="s">
        <v>212</v>
      </c>
      <c r="K47" s="131" t="s">
        <v>204</v>
      </c>
      <c r="L47" s="131" t="s">
        <v>204</v>
      </c>
      <c r="M47" s="142" t="s">
        <v>212</v>
      </c>
      <c r="N47" s="134" t="s">
        <v>212</v>
      </c>
      <c r="O47" s="134" t="s">
        <v>212</v>
      </c>
      <c r="P47" s="133">
        <v>1</v>
      </c>
      <c r="Q47" s="100">
        <v>1.6194331983805668E-2</v>
      </c>
      <c r="R47" s="100">
        <v>1.2145748987854251E-2</v>
      </c>
      <c r="S47" s="100">
        <v>2.0242914979757085E-2</v>
      </c>
      <c r="T47" s="100">
        <v>0.13360323886639677</v>
      </c>
      <c r="U47" s="100">
        <v>0.25303643724696356</v>
      </c>
      <c r="V47" s="95">
        <v>0.56275303643724695</v>
      </c>
      <c r="W47" s="134" t="s">
        <v>212</v>
      </c>
      <c r="X47" s="133">
        <v>1</v>
      </c>
      <c r="Y47" s="100">
        <v>0.21761658031088082</v>
      </c>
      <c r="Z47" s="100">
        <v>0.19494818652849741</v>
      </c>
      <c r="AA47" s="100">
        <v>0.13536269430051814</v>
      </c>
      <c r="AB47" s="100">
        <v>0.13406735751295337</v>
      </c>
      <c r="AC47" s="100">
        <v>6.6062176165803108E-2</v>
      </c>
      <c r="AD47" s="100">
        <v>7.7072538860103623E-2</v>
      </c>
      <c r="AE47" s="100">
        <v>5.0518134715025906E-2</v>
      </c>
      <c r="AF47" s="100">
        <v>4.2746113989637305E-2</v>
      </c>
      <c r="AG47" s="100">
        <v>2.2020725388601035E-2</v>
      </c>
      <c r="AH47" s="103">
        <v>0.41256476683937826</v>
      </c>
      <c r="AI47" s="100">
        <v>1.4896373056994818E-2</v>
      </c>
      <c r="AJ47" s="103">
        <v>2.7070063694267517E-2</v>
      </c>
      <c r="AK47" s="99">
        <v>4.9222797927461141E-2</v>
      </c>
      <c r="AL47" s="100">
        <v>4.2746113989637305E-2</v>
      </c>
      <c r="AM47" s="100">
        <v>5.1813471502590676E-3</v>
      </c>
      <c r="AN47" s="100" t="s">
        <v>204</v>
      </c>
      <c r="AO47" s="95">
        <v>1.2953367875647669E-3</v>
      </c>
      <c r="AP47" s="134" t="s">
        <v>212</v>
      </c>
    </row>
    <row r="48" spans="2:42" x14ac:dyDescent="0.4">
      <c r="B48" s="10">
        <v>17</v>
      </c>
      <c r="C48" s="9">
        <v>15</v>
      </c>
      <c r="D48" s="9" t="s">
        <v>168</v>
      </c>
      <c r="E48" s="9" t="s">
        <v>167</v>
      </c>
      <c r="F48" s="81" t="s">
        <v>229</v>
      </c>
      <c r="G48" s="131" t="s">
        <v>204</v>
      </c>
      <c r="H48" s="131" t="s">
        <v>204</v>
      </c>
      <c r="I48" s="142" t="s">
        <v>212</v>
      </c>
      <c r="J48" s="134" t="s">
        <v>212</v>
      </c>
      <c r="K48" s="131" t="s">
        <v>204</v>
      </c>
      <c r="L48" s="131" t="s">
        <v>204</v>
      </c>
      <c r="M48" s="142" t="s">
        <v>212</v>
      </c>
      <c r="N48" s="134" t="s">
        <v>212</v>
      </c>
      <c r="O48" s="134" t="s">
        <v>212</v>
      </c>
      <c r="P48" s="133">
        <v>1</v>
      </c>
      <c r="Q48" s="100">
        <v>3.2894736842105261E-2</v>
      </c>
      <c r="R48" s="100">
        <v>7.3684210526315783E-2</v>
      </c>
      <c r="S48" s="100">
        <v>9.2105263157894732E-2</v>
      </c>
      <c r="T48" s="100">
        <v>0.18157894736842106</v>
      </c>
      <c r="U48" s="100">
        <v>0.32894736842105265</v>
      </c>
      <c r="V48" s="95">
        <v>0.28947368421052633</v>
      </c>
      <c r="W48" s="134" t="s">
        <v>212</v>
      </c>
      <c r="X48" s="133">
        <v>1</v>
      </c>
      <c r="Y48" s="100">
        <v>7.0584671311723718E-2</v>
      </c>
      <c r="Z48" s="100">
        <v>0.13632232656770676</v>
      </c>
      <c r="AA48" s="100">
        <v>0.15601332929415329</v>
      </c>
      <c r="AB48" s="100">
        <v>0.19206301120872463</v>
      </c>
      <c r="AC48" s="100">
        <v>9.8152075128748864E-2</v>
      </c>
      <c r="AD48" s="100">
        <v>8.0884580430172673E-2</v>
      </c>
      <c r="AE48" s="100">
        <v>7.4219933353529235E-2</v>
      </c>
      <c r="AF48" s="100">
        <v>9.1184489548621628E-2</v>
      </c>
      <c r="AG48" s="100">
        <v>3.6049681914571342E-2</v>
      </c>
      <c r="AH48" s="103">
        <v>0.20690699787943048</v>
      </c>
      <c r="AI48" s="100">
        <v>2.4235080278703424E-2</v>
      </c>
      <c r="AJ48" s="103">
        <v>6.7050811943425881E-2</v>
      </c>
      <c r="AK48" s="99">
        <v>4.483489851560133E-2</v>
      </c>
      <c r="AL48" s="100">
        <v>2.1811572250833081E-2</v>
      </c>
      <c r="AM48" s="100">
        <v>2.2114510754316873E-2</v>
      </c>
      <c r="AN48" s="100">
        <v>6.0587700696758558E-4</v>
      </c>
      <c r="AO48" s="95">
        <v>0</v>
      </c>
      <c r="AP48" s="134" t="s">
        <v>212</v>
      </c>
    </row>
    <row r="49" spans="2:43" hidden="1" x14ac:dyDescent="0.4">
      <c r="B49" s="81">
        <v>99999</v>
      </c>
      <c r="C49" s="81" t="s">
        <v>233</v>
      </c>
      <c r="H49" s="108"/>
      <c r="Q49" s="81">
        <v>1</v>
      </c>
      <c r="X49" s="81">
        <v>0.7</v>
      </c>
      <c r="Y49" s="81">
        <v>0.7</v>
      </c>
      <c r="AE49" s="24"/>
      <c r="AF49" s="24"/>
      <c r="AG49" s="24"/>
      <c r="AH49" s="24">
        <v>0.8</v>
      </c>
      <c r="AI49" s="100">
        <v>0.15</v>
      </c>
      <c r="AJ49" s="24">
        <v>0.15</v>
      </c>
      <c r="AK49" s="100">
        <v>0.5</v>
      </c>
      <c r="AL49" s="24"/>
      <c r="AM49" s="24"/>
      <c r="AN49" s="24"/>
      <c r="AO49" s="24"/>
      <c r="AP49" s="24"/>
      <c r="AQ49" s="24"/>
    </row>
    <row r="50" spans="2:43" x14ac:dyDescent="0.4">
      <c r="B50" s="8" t="s">
        <v>282</v>
      </c>
      <c r="H50" s="108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</row>
    <row r="51" spans="2:43" x14ac:dyDescent="0.4">
      <c r="C51" s="24" t="s">
        <v>279</v>
      </c>
      <c r="H51" s="108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</row>
    <row r="52" spans="2:43" x14ac:dyDescent="0.4">
      <c r="C52" s="81" t="s">
        <v>281</v>
      </c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</row>
  </sheetData>
  <sortState ref="B11:AP26">
    <sortCondition ref="B11:B26"/>
  </sortState>
  <phoneticPr fontId="3"/>
  <conditionalFormatting sqref="Q32:V48">
    <cfRule type="dataBar" priority="13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{505879D7-4506-48EC-91A8-9CAF4931363C}</x14:id>
        </ext>
      </extLst>
    </cfRule>
  </conditionalFormatting>
  <conditionalFormatting sqref="Q32:V48">
    <cfRule type="dataBar" priority="8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{00EDDB29-03E5-4D7C-814E-8F6D9B8CDBEC}</x14:id>
        </ext>
      </extLst>
    </cfRule>
  </conditionalFormatting>
  <conditionalFormatting sqref="Q32:V48">
    <cfRule type="dataBar" priority="8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{9F501C50-C0FE-4A82-99F8-ED32C2446542}</x14:id>
        </ext>
      </extLst>
    </cfRule>
  </conditionalFormatting>
  <conditionalFormatting sqref="Y32:AG48">
    <cfRule type="dataBar" priority="6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{34A150B0-568E-46C3-81D8-634F63A9F015}</x14:id>
        </ext>
      </extLst>
    </cfRule>
  </conditionalFormatting>
  <conditionalFormatting sqref="AH32:AH48">
    <cfRule type="dataBar" priority="6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{02DC063F-1E9A-4A1F-AA42-24074DF0715D}</x14:id>
        </ext>
      </extLst>
    </cfRule>
  </conditionalFormatting>
  <conditionalFormatting sqref="AI32:AI49">
    <cfRule type="dataBar" priority="6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{16F3E2F6-4B15-41BE-8614-ADB5CE1850F7}</x14:id>
        </ext>
      </extLst>
    </cfRule>
  </conditionalFormatting>
  <conditionalFormatting sqref="J10:J26">
    <cfRule type="dataBar" priority="1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{EB91C006-77D9-432C-9954-A310EC437A11}</x14:id>
        </ext>
      </extLst>
    </cfRule>
  </conditionalFormatting>
  <conditionalFormatting sqref="AJ32:AJ48">
    <cfRule type="dataBar" priority="2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{8918B1B7-5E8A-4747-AF59-4E2501F26620}</x14:id>
        </ext>
      </extLst>
    </cfRule>
  </conditionalFormatting>
  <conditionalFormatting sqref="AH32:AH49">
    <cfRule type="dataBar" priority="1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{88229184-737C-438D-AE9C-57292813FBF3}</x14:id>
        </ext>
      </extLst>
    </cfRule>
  </conditionalFormatting>
  <conditionalFormatting sqref="AI32:AI49">
    <cfRule type="dataBar" priority="1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{0FF37DB8-6F3D-49D4-BCDE-A39B700C3FAA}</x14:id>
        </ext>
      </extLst>
    </cfRule>
  </conditionalFormatting>
  <conditionalFormatting sqref="AJ32:AJ49">
    <cfRule type="dataBar" priority="1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{1C9F6BC2-E800-4711-9B24-7B78F7662B9C}</x14:id>
        </ext>
      </extLst>
    </cfRule>
  </conditionalFormatting>
  <conditionalFormatting sqref="AL49:AO49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{33D3DB09-2FA4-4241-A478-FAD85CD9FF75}</x14:id>
        </ext>
      </extLst>
    </cfRule>
  </conditionalFormatting>
  <conditionalFormatting sqref="Y32:AG49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{73FDE329-D3B5-4269-B3FF-C053DDA4A17C}</x14:id>
        </ext>
      </extLst>
    </cfRule>
  </conditionalFormatting>
  <conditionalFormatting sqref="AK32:AO49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{D0595604-3FE6-45B0-9043-D8FCCEB20CD7}</x14:id>
        </ext>
      </extLst>
    </cfRule>
  </conditionalFormatting>
  <conditionalFormatting sqref="AK32:AK49 AL32:AO48">
    <cfRule type="dataBar" priority="16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{AA2F45B7-BB94-48B6-90C8-90BB1076AC7A}</x14:id>
        </ext>
      </extLst>
    </cfRule>
  </conditionalFormatting>
  <conditionalFormatting sqref="AK32:AO49">
    <cfRule type="dataBar" priority="1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{14208CDF-0087-487C-A275-DEA300DC3A6B}</x14:id>
        </ext>
      </extLst>
    </cfRule>
  </conditionalFormatting>
  <conditionalFormatting sqref="N10:N26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{4F1A5151-296B-457D-9370-015BA9B179BE}</x14:id>
        </ext>
      </extLst>
    </cfRule>
  </conditionalFormatting>
  <conditionalFormatting sqref="Q32:V49">
    <cfRule type="dataBar" priority="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{8E4C197D-A65F-4459-9C6D-FCBB9BFE7013}</x14:id>
        </ext>
      </extLst>
    </cfRule>
  </conditionalFormatting>
  <conditionalFormatting sqref="O27:O28">
    <cfRule type="dataBar" priority="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{0D988392-736A-47D1-8498-0F31D7504066}</x14:id>
        </ext>
      </extLst>
    </cfRule>
  </conditionalFormatting>
  <conditionalFormatting sqref="O10:O27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{A44407BC-0A9B-4B08-AE64-DA05FF5A4630}</x14:id>
        </ext>
      </extLst>
    </cfRule>
  </conditionalFormatting>
  <conditionalFormatting sqref="W27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{5D012AA3-9BD1-4E80-9493-83ACF04518D8}</x14:id>
        </ext>
      </extLst>
    </cfRule>
  </conditionalFormatting>
  <conditionalFormatting sqref="W27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{472E4A5A-E01C-4F4A-A4F0-103F523EA8D2}</x14:id>
        </ext>
      </extLst>
    </cfRule>
  </conditionalFormatting>
  <conditionalFormatting sqref="W10:W2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{80C359DE-278F-4388-8A5A-9575B8726E85}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05879D7-4506-48EC-91A8-9CAF493136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Q32:V48</xm:sqref>
        </x14:conditionalFormatting>
        <x14:conditionalFormatting xmlns:xm="http://schemas.microsoft.com/office/excel/2006/main">
          <x14:cfRule type="dataBar" id="{00EDDB29-03E5-4D7C-814E-8F6D9B8CDB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Q32:V48</xm:sqref>
        </x14:conditionalFormatting>
        <x14:conditionalFormatting xmlns:xm="http://schemas.microsoft.com/office/excel/2006/main">
          <x14:cfRule type="dataBar" id="{9F501C50-C0FE-4A82-99F8-ED32C24465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Q32:V48</xm:sqref>
        </x14:conditionalFormatting>
        <x14:conditionalFormatting xmlns:xm="http://schemas.microsoft.com/office/excel/2006/main">
          <x14:cfRule type="dataBar" id="{34A150B0-568E-46C3-81D8-634F63A9F0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Y32:AG48</xm:sqref>
        </x14:conditionalFormatting>
        <x14:conditionalFormatting xmlns:xm="http://schemas.microsoft.com/office/excel/2006/main">
          <x14:cfRule type="dataBar" id="{02DC063F-1E9A-4A1F-AA42-24074DF071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AH32:AH48</xm:sqref>
        </x14:conditionalFormatting>
        <x14:conditionalFormatting xmlns:xm="http://schemas.microsoft.com/office/excel/2006/main">
          <x14:cfRule type="dataBar" id="{16F3E2F6-4B15-41BE-8614-ADB5CE1850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AI32:AI49</xm:sqref>
        </x14:conditionalFormatting>
        <x14:conditionalFormatting xmlns:xm="http://schemas.microsoft.com/office/excel/2006/main">
          <x14:cfRule type="dataBar" id="{EB91C006-77D9-432C-9954-A310EC437A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J10:J26</xm:sqref>
        </x14:conditionalFormatting>
        <x14:conditionalFormatting xmlns:xm="http://schemas.microsoft.com/office/excel/2006/main">
          <x14:cfRule type="dataBar" id="{8918B1B7-5E8A-4747-AF59-4E2501F266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AJ32:AJ48</xm:sqref>
        </x14:conditionalFormatting>
        <x14:conditionalFormatting xmlns:xm="http://schemas.microsoft.com/office/excel/2006/main">
          <x14:cfRule type="dataBar" id="{88229184-737C-438D-AE9C-57292813FB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AH32:AH49</xm:sqref>
        </x14:conditionalFormatting>
        <x14:conditionalFormatting xmlns:xm="http://schemas.microsoft.com/office/excel/2006/main">
          <x14:cfRule type="dataBar" id="{0FF37DB8-6F3D-49D4-BCDE-A39B700C3F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AI32:AI49</xm:sqref>
        </x14:conditionalFormatting>
        <x14:conditionalFormatting xmlns:xm="http://schemas.microsoft.com/office/excel/2006/main">
          <x14:cfRule type="dataBar" id="{1C9F6BC2-E800-4711-9B24-7B78F7662B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AJ32:AJ49</xm:sqref>
        </x14:conditionalFormatting>
        <x14:conditionalFormatting xmlns:xm="http://schemas.microsoft.com/office/excel/2006/main">
          <x14:cfRule type="dataBar" id="{33D3DB09-2FA4-4241-A478-FAD85CD9FF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AL49:AO49</xm:sqref>
        </x14:conditionalFormatting>
        <x14:conditionalFormatting xmlns:xm="http://schemas.microsoft.com/office/excel/2006/main">
          <x14:cfRule type="dataBar" id="{73FDE329-D3B5-4269-B3FF-C053DDA4A1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Y32:AG49</xm:sqref>
        </x14:conditionalFormatting>
        <x14:conditionalFormatting xmlns:xm="http://schemas.microsoft.com/office/excel/2006/main">
          <x14:cfRule type="dataBar" id="{D0595604-3FE6-45B0-9043-D8FCCEB20C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AK32:AO49</xm:sqref>
        </x14:conditionalFormatting>
        <x14:conditionalFormatting xmlns:xm="http://schemas.microsoft.com/office/excel/2006/main">
          <x14:cfRule type="dataBar" id="{AA2F45B7-BB94-48B6-90C8-90BB1076AC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AK32:AK49 AL32:AO48</xm:sqref>
        </x14:conditionalFormatting>
        <x14:conditionalFormatting xmlns:xm="http://schemas.microsoft.com/office/excel/2006/main">
          <x14:cfRule type="dataBar" id="{14208CDF-0087-487C-A275-DEA300DC3A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AK32:AO49</xm:sqref>
        </x14:conditionalFormatting>
        <x14:conditionalFormatting xmlns:xm="http://schemas.microsoft.com/office/excel/2006/main">
          <x14:cfRule type="dataBar" id="{4F1A5151-296B-457D-9370-015BA9B179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N10:N26</xm:sqref>
        </x14:conditionalFormatting>
        <x14:conditionalFormatting xmlns:xm="http://schemas.microsoft.com/office/excel/2006/main">
          <x14:cfRule type="dataBar" id="{8E4C197D-A65F-4459-9C6D-FCBB9BFE701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Q32:V49</xm:sqref>
        </x14:conditionalFormatting>
        <x14:conditionalFormatting xmlns:xm="http://schemas.microsoft.com/office/excel/2006/main">
          <x14:cfRule type="dataBar" id="{0D988392-736A-47D1-8498-0F31D75040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O27:O28</xm:sqref>
        </x14:conditionalFormatting>
        <x14:conditionalFormatting xmlns:xm="http://schemas.microsoft.com/office/excel/2006/main">
          <x14:cfRule type="dataBar" id="{A44407BC-0A9B-4B08-AE64-DA05FF5A46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O10:O27</xm:sqref>
        </x14:conditionalFormatting>
        <x14:conditionalFormatting xmlns:xm="http://schemas.microsoft.com/office/excel/2006/main">
          <x14:cfRule type="dataBar" id="{5D012AA3-9BD1-4E80-9493-83ACF04518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W27</xm:sqref>
        </x14:conditionalFormatting>
        <x14:conditionalFormatting xmlns:xm="http://schemas.microsoft.com/office/excel/2006/main">
          <x14:cfRule type="dataBar" id="{472E4A5A-E01C-4F4A-A4F0-103F523EA8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W27</xm:sqref>
        </x14:conditionalFormatting>
        <x14:conditionalFormatting xmlns:xm="http://schemas.microsoft.com/office/excel/2006/main">
          <x14:cfRule type="dataBar" id="{80C359DE-278F-4388-8A5A-9575B8726E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W10:W27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9A1A3-0407-4FA8-8D54-FC49ADB054BD}">
  <dimension ref="B2:AZ155"/>
  <sheetViews>
    <sheetView zoomScale="70" zoomScaleNormal="70" workbookViewId="0"/>
  </sheetViews>
  <sheetFormatPr defaultRowHeight="15.75" x14ac:dyDescent="0.4"/>
  <cols>
    <col min="1" max="1" width="9" style="228"/>
    <col min="2" max="2" width="11.625" style="228" bestFit="1" customWidth="1"/>
    <col min="3" max="3" width="9" style="228"/>
    <col min="4" max="4" width="17.25" style="228" bestFit="1" customWidth="1"/>
    <col min="5" max="5" width="22.75" style="228" bestFit="1" customWidth="1"/>
    <col min="6" max="9" width="9" style="228"/>
    <col min="10" max="10" width="17.25" style="228" bestFit="1" customWidth="1"/>
    <col min="11" max="16384" width="9" style="228"/>
  </cols>
  <sheetData>
    <row r="2" spans="2:52" ht="31.5" x14ac:dyDescent="0.4">
      <c r="B2" s="229"/>
      <c r="C2" s="230"/>
      <c r="D2" s="230"/>
      <c r="E2" s="230" t="s">
        <v>419</v>
      </c>
      <c r="F2" s="231" t="s">
        <v>420</v>
      </c>
      <c r="G2" s="231" t="s">
        <v>421</v>
      </c>
      <c r="H2" s="232" t="s">
        <v>422</v>
      </c>
      <c r="J2" s="233"/>
      <c r="K2" s="234" t="s">
        <v>421</v>
      </c>
      <c r="L2" s="232" t="s">
        <v>422</v>
      </c>
      <c r="N2" s="228" t="s">
        <v>423</v>
      </c>
      <c r="O2" s="228" t="s">
        <v>424</v>
      </c>
      <c r="AB2" s="228" t="s">
        <v>425</v>
      </c>
    </row>
    <row r="3" spans="2:52" x14ac:dyDescent="0.4">
      <c r="B3" s="235"/>
      <c r="C3" s="236" t="s">
        <v>426</v>
      </c>
      <c r="D3" s="236" t="s">
        <v>426</v>
      </c>
      <c r="E3" s="236" t="s">
        <v>427</v>
      </c>
      <c r="F3" s="236">
        <v>1</v>
      </c>
      <c r="G3" s="237">
        <v>0.2264714276</v>
      </c>
      <c r="H3" s="238">
        <v>4.8101205042417421</v>
      </c>
      <c r="J3" s="239" t="s">
        <v>427</v>
      </c>
      <c r="K3" s="240">
        <v>0.2264714276</v>
      </c>
      <c r="L3" s="238">
        <v>4.8101205042417421</v>
      </c>
      <c r="AZ3" s="228" t="s">
        <v>423</v>
      </c>
    </row>
    <row r="4" spans="2:52" x14ac:dyDescent="0.4">
      <c r="B4" s="245"/>
      <c r="C4" s="228" t="s">
        <v>426</v>
      </c>
      <c r="D4" s="228" t="s">
        <v>426</v>
      </c>
      <c r="E4" s="228" t="s">
        <v>428</v>
      </c>
      <c r="F4" s="228">
        <v>1</v>
      </c>
      <c r="G4" s="246">
        <v>-0.74641000000000002</v>
      </c>
      <c r="H4" s="243">
        <v>2.8838623009000002</v>
      </c>
      <c r="J4" s="247" t="s">
        <v>428</v>
      </c>
      <c r="K4" s="241">
        <v>-0.74641000000000002</v>
      </c>
      <c r="L4" s="243">
        <v>2.8838623009000002</v>
      </c>
      <c r="AZ4" s="228" t="s">
        <v>429</v>
      </c>
    </row>
    <row r="5" spans="2:52" x14ac:dyDescent="0.4">
      <c r="B5" s="248"/>
      <c r="C5" s="249" t="s">
        <v>426</v>
      </c>
      <c r="D5" s="249" t="s">
        <v>426</v>
      </c>
      <c r="E5" s="249" t="s">
        <v>430</v>
      </c>
      <c r="F5" s="249">
        <v>1</v>
      </c>
      <c r="G5" s="250">
        <v>-0.74641000000000002</v>
      </c>
      <c r="H5" s="244">
        <v>4.4556199999999997</v>
      </c>
      <c r="J5" s="251" t="s">
        <v>430</v>
      </c>
      <c r="K5" s="242">
        <v>-0.74641000000000002</v>
      </c>
      <c r="L5" s="244">
        <v>4.4556199999999997</v>
      </c>
      <c r="AZ5" s="228" t="s">
        <v>431</v>
      </c>
    </row>
    <row r="6" spans="2:52" x14ac:dyDescent="0.4">
      <c r="B6" s="239" t="s">
        <v>432</v>
      </c>
      <c r="C6" s="235" t="s">
        <v>433</v>
      </c>
      <c r="D6" s="236" t="s">
        <v>434</v>
      </c>
      <c r="E6" s="236" t="s">
        <v>435</v>
      </c>
      <c r="F6" s="236">
        <v>1</v>
      </c>
      <c r="G6" s="237">
        <v>-6.5389696169000002</v>
      </c>
      <c r="H6" s="238">
        <v>2.9924502402196294</v>
      </c>
      <c r="J6" s="239" t="s">
        <v>435</v>
      </c>
      <c r="K6" s="241">
        <v>-6.5389696169000002</v>
      </c>
      <c r="L6" s="243">
        <v>2.9924502402196294</v>
      </c>
      <c r="AZ6" s="228" t="s">
        <v>436</v>
      </c>
    </row>
    <row r="7" spans="2:52" x14ac:dyDescent="0.4">
      <c r="B7" s="247"/>
      <c r="C7" s="245"/>
      <c r="D7" s="228" t="s">
        <v>437</v>
      </c>
      <c r="E7" s="228" t="s">
        <v>438</v>
      </c>
      <c r="F7" s="228">
        <v>1</v>
      </c>
      <c r="G7" s="246">
        <v>-5.9864761948999998</v>
      </c>
      <c r="H7" s="243">
        <v>-2.1072796934865901</v>
      </c>
      <c r="J7" s="247" t="s">
        <v>438</v>
      </c>
      <c r="K7" s="241">
        <v>-5.9864761948999998</v>
      </c>
      <c r="L7" s="243">
        <v>-2.1072796934865901</v>
      </c>
      <c r="AZ7" s="228" t="s">
        <v>439</v>
      </c>
    </row>
    <row r="8" spans="2:52" x14ac:dyDescent="0.4">
      <c r="B8" s="247"/>
      <c r="C8" s="245"/>
      <c r="D8" s="228" t="s">
        <v>440</v>
      </c>
      <c r="E8" s="228" t="s">
        <v>441</v>
      </c>
      <c r="F8" s="228">
        <v>1</v>
      </c>
      <c r="G8" s="246">
        <v>-5.7969903682000004</v>
      </c>
      <c r="H8" s="243">
        <v>6.103286384976526</v>
      </c>
      <c r="J8" s="247" t="s">
        <v>441</v>
      </c>
      <c r="K8" s="241">
        <v>-5.7969903682000004</v>
      </c>
      <c r="L8" s="243">
        <v>6.103286384976526</v>
      </c>
    </row>
    <row r="9" spans="2:52" x14ac:dyDescent="0.4">
      <c r="B9" s="247"/>
      <c r="C9" s="245"/>
      <c r="D9" s="228" t="s">
        <v>442</v>
      </c>
      <c r="E9" s="228" t="s">
        <v>443</v>
      </c>
      <c r="F9" s="228">
        <v>1</v>
      </c>
      <c r="G9" s="246">
        <v>-5.7023756525999998</v>
      </c>
      <c r="H9" s="243">
        <v>-0.28179838606378893</v>
      </c>
      <c r="J9" s="247" t="s">
        <v>443</v>
      </c>
      <c r="K9" s="241">
        <v>-5.7023756525999998</v>
      </c>
      <c r="L9" s="243">
        <v>-0.28179838606378893</v>
      </c>
    </row>
    <row r="10" spans="2:52" x14ac:dyDescent="0.4">
      <c r="B10" s="247"/>
      <c r="C10" s="245"/>
      <c r="D10" s="228" t="s">
        <v>444</v>
      </c>
      <c r="E10" s="228" t="s">
        <v>445</v>
      </c>
      <c r="F10" s="228">
        <v>1</v>
      </c>
      <c r="G10" s="246">
        <v>-7.9396096494000004</v>
      </c>
      <c r="H10" s="243">
        <v>-5.2959868188772505</v>
      </c>
      <c r="J10" s="247" t="s">
        <v>445</v>
      </c>
      <c r="K10" s="241">
        <v>-7.9396096494000004</v>
      </c>
      <c r="L10" s="243">
        <v>-5.2959868188772505</v>
      </c>
    </row>
    <row r="11" spans="2:52" x14ac:dyDescent="0.4">
      <c r="B11" s="247"/>
      <c r="C11" s="245"/>
      <c r="D11" s="228" t="s">
        <v>446</v>
      </c>
      <c r="E11" s="228" t="s">
        <v>447</v>
      </c>
      <c r="F11" s="228">
        <v>1</v>
      </c>
      <c r="G11" s="246">
        <v>-7.5078711552000001</v>
      </c>
      <c r="H11" s="243">
        <v>-2.3179945054945055</v>
      </c>
      <c r="J11" s="247" t="s">
        <v>447</v>
      </c>
      <c r="K11" s="241">
        <v>-7.5078711552000001</v>
      </c>
      <c r="L11" s="243">
        <v>-2.3179945054945055</v>
      </c>
    </row>
    <row r="12" spans="2:52" x14ac:dyDescent="0.4">
      <c r="B12" s="247"/>
      <c r="C12" s="245"/>
      <c r="D12" s="228" t="s">
        <v>448</v>
      </c>
      <c r="E12" s="228" t="s">
        <v>449</v>
      </c>
      <c r="F12" s="228">
        <v>1</v>
      </c>
      <c r="G12" s="246">
        <v>-7.5712441663999996</v>
      </c>
      <c r="H12" s="243">
        <v>-1.4031945066427824</v>
      </c>
      <c r="J12" s="247" t="s">
        <v>449</v>
      </c>
      <c r="K12" s="241">
        <v>-7.5712441663999996</v>
      </c>
      <c r="L12" s="243">
        <v>-1.4031945066427824</v>
      </c>
    </row>
    <row r="13" spans="2:52" x14ac:dyDescent="0.4">
      <c r="B13" s="247"/>
      <c r="C13" s="245"/>
      <c r="D13" s="228" t="s">
        <v>450</v>
      </c>
      <c r="E13" s="228" t="s">
        <v>697</v>
      </c>
      <c r="G13" s="246">
        <v>-9.3167701862999994</v>
      </c>
      <c r="H13" s="243">
        <v>-4.3468715697036222</v>
      </c>
      <c r="J13" s="247" t="s">
        <v>451</v>
      </c>
      <c r="K13" s="241">
        <v>1.8192732142000001</v>
      </c>
      <c r="L13" s="243">
        <v>6.5275567770866489</v>
      </c>
    </row>
    <row r="14" spans="2:52" x14ac:dyDescent="0.4">
      <c r="B14" s="247"/>
      <c r="C14" s="245"/>
      <c r="D14" s="228" t="s">
        <v>452</v>
      </c>
      <c r="E14" s="228" t="s">
        <v>698</v>
      </c>
      <c r="G14" s="246">
        <v>-9.3845791087000006</v>
      </c>
      <c r="H14" s="243">
        <v>-4.1025641025641022</v>
      </c>
      <c r="J14" s="247" t="s">
        <v>453</v>
      </c>
      <c r="K14" s="241">
        <v>4.2510919182000002</v>
      </c>
      <c r="L14" s="243">
        <v>8.6819038463970859</v>
      </c>
    </row>
    <row r="15" spans="2:52" x14ac:dyDescent="0.4">
      <c r="B15" s="247"/>
      <c r="C15" s="245"/>
      <c r="D15" s="228" t="s">
        <v>454</v>
      </c>
      <c r="E15" s="228" t="s">
        <v>699</v>
      </c>
      <c r="G15" s="246">
        <v>-8.0405002977999995</v>
      </c>
      <c r="H15" s="243">
        <v>-1.2322274881516588</v>
      </c>
      <c r="J15" s="247" t="s">
        <v>455</v>
      </c>
      <c r="K15" s="241">
        <v>-3.8834835408999999</v>
      </c>
      <c r="L15" s="243">
        <v>1.783421566385845</v>
      </c>
    </row>
    <row r="16" spans="2:52" x14ac:dyDescent="0.4">
      <c r="B16" s="247"/>
      <c r="C16" s="245"/>
      <c r="D16" s="228" t="s">
        <v>456</v>
      </c>
      <c r="E16" s="228" t="s">
        <v>700</v>
      </c>
      <c r="G16" s="246">
        <v>-7.7106993424999999</v>
      </c>
      <c r="H16" s="243">
        <v>-2.0484171322160147</v>
      </c>
      <c r="J16" s="247" t="s">
        <v>457</v>
      </c>
      <c r="K16" s="241">
        <v>-4.8300958606000002</v>
      </c>
      <c r="L16" s="243">
        <v>-0.87480559875583208</v>
      </c>
    </row>
    <row r="17" spans="2:12" x14ac:dyDescent="0.4">
      <c r="B17" s="247"/>
      <c r="C17" s="245"/>
      <c r="D17" s="228" t="s">
        <v>458</v>
      </c>
      <c r="E17" s="228" t="s">
        <v>701</v>
      </c>
      <c r="G17" s="246">
        <v>-8.2513829133000005</v>
      </c>
      <c r="H17" s="243">
        <v>-1.623533194020254</v>
      </c>
      <c r="J17" s="247" t="s">
        <v>459</v>
      </c>
      <c r="K17" s="241">
        <v>-5.7966184256000002</v>
      </c>
      <c r="L17" s="243">
        <v>-0.20384962170214432</v>
      </c>
    </row>
    <row r="18" spans="2:12" x14ac:dyDescent="0.4">
      <c r="B18" s="247"/>
      <c r="C18" s="248"/>
      <c r="D18" s="249" t="s">
        <v>460</v>
      </c>
      <c r="E18" s="249" t="s">
        <v>702</v>
      </c>
      <c r="F18" s="249"/>
      <c r="G18" s="250">
        <v>-5.7543435756000001</v>
      </c>
      <c r="H18" s="244">
        <v>-2.0430687726871382</v>
      </c>
      <c r="J18" s="247" t="s">
        <v>461</v>
      </c>
      <c r="K18" s="241">
        <v>6.5130639946000004</v>
      </c>
      <c r="L18" s="243">
        <v>11.251826595226499</v>
      </c>
    </row>
    <row r="19" spans="2:12" x14ac:dyDescent="0.4">
      <c r="B19" s="247"/>
      <c r="C19" s="235" t="s">
        <v>462</v>
      </c>
      <c r="D19" s="236" t="s">
        <v>463</v>
      </c>
      <c r="E19" s="236" t="s">
        <v>451</v>
      </c>
      <c r="F19" s="236">
        <v>1</v>
      </c>
      <c r="G19" s="237">
        <v>1.8192732142000001</v>
      </c>
      <c r="H19" s="238">
        <v>6.5275567770866489</v>
      </c>
      <c r="J19" s="247" t="s">
        <v>464</v>
      </c>
      <c r="K19" s="241">
        <v>0.54690115920000004</v>
      </c>
      <c r="L19" s="243">
        <v>5.0063233177794251</v>
      </c>
    </row>
    <row r="20" spans="2:12" x14ac:dyDescent="0.4">
      <c r="B20" s="247"/>
      <c r="C20" s="245"/>
      <c r="D20" s="228" t="s">
        <v>465</v>
      </c>
      <c r="E20" s="228" t="s">
        <v>453</v>
      </c>
      <c r="F20" s="228">
        <v>1</v>
      </c>
      <c r="G20" s="246">
        <v>4.2510919182000002</v>
      </c>
      <c r="H20" s="243">
        <v>8.6819038463970859</v>
      </c>
      <c r="J20" s="247" t="s">
        <v>466</v>
      </c>
      <c r="K20" s="241">
        <v>0.60563284080000002</v>
      </c>
      <c r="L20" s="243">
        <v>4.3364259782170222</v>
      </c>
    </row>
    <row r="21" spans="2:12" x14ac:dyDescent="0.4">
      <c r="B21" s="247"/>
      <c r="C21" s="245"/>
      <c r="D21" s="228" t="s">
        <v>467</v>
      </c>
      <c r="E21" s="228" t="s">
        <v>455</v>
      </c>
      <c r="F21" s="228">
        <v>1</v>
      </c>
      <c r="G21" s="246">
        <v>-3.8834835408999999</v>
      </c>
      <c r="H21" s="243">
        <v>1.783421566385845</v>
      </c>
      <c r="J21" s="247" t="s">
        <v>468</v>
      </c>
      <c r="K21" s="241">
        <v>-0.76789638019999995</v>
      </c>
      <c r="L21" s="243">
        <v>3.1733176262700633</v>
      </c>
    </row>
    <row r="22" spans="2:12" x14ac:dyDescent="0.4">
      <c r="B22" s="247"/>
      <c r="C22" s="245"/>
      <c r="D22" s="228" t="s">
        <v>469</v>
      </c>
      <c r="E22" s="228" t="s">
        <v>457</v>
      </c>
      <c r="F22" s="228">
        <v>1</v>
      </c>
      <c r="G22" s="246">
        <v>-4.8300958606000002</v>
      </c>
      <c r="H22" s="243">
        <v>-0.87480559875583208</v>
      </c>
      <c r="J22" s="247" t="s">
        <v>470</v>
      </c>
      <c r="K22" s="241">
        <v>-0.81691904820000005</v>
      </c>
      <c r="L22" s="243">
        <v>4.8667884966817354</v>
      </c>
    </row>
    <row r="23" spans="2:12" x14ac:dyDescent="0.4">
      <c r="B23" s="247"/>
      <c r="C23" s="245"/>
      <c r="D23" s="228" t="s">
        <v>471</v>
      </c>
      <c r="E23" s="228" t="s">
        <v>459</v>
      </c>
      <c r="F23" s="228">
        <v>1</v>
      </c>
      <c r="G23" s="246">
        <v>-5.7966184256000002</v>
      </c>
      <c r="H23" s="243">
        <v>-0.20384962170214432</v>
      </c>
      <c r="J23" s="247" t="s">
        <v>472</v>
      </c>
      <c r="K23" s="241">
        <v>-5.6963811890000002</v>
      </c>
      <c r="L23" s="243">
        <v>-0.19065776930409914</v>
      </c>
    </row>
    <row r="24" spans="2:12" x14ac:dyDescent="0.4">
      <c r="B24" s="247"/>
      <c r="C24" s="245"/>
      <c r="D24" s="228" t="s">
        <v>473</v>
      </c>
      <c r="E24" s="228" t="s">
        <v>461</v>
      </c>
      <c r="F24" s="228">
        <v>1</v>
      </c>
      <c r="G24" s="246">
        <v>6.5130639946000004</v>
      </c>
      <c r="H24" s="243">
        <v>11.251826595226499</v>
      </c>
      <c r="J24" s="247" t="s">
        <v>474</v>
      </c>
      <c r="K24" s="241">
        <v>-6.8424627926000001</v>
      </c>
      <c r="L24" s="243">
        <v>-2.5606980273141122</v>
      </c>
    </row>
    <row r="25" spans="2:12" x14ac:dyDescent="0.4">
      <c r="B25" s="247"/>
      <c r="C25" s="245"/>
      <c r="D25" s="228" t="s">
        <v>475</v>
      </c>
      <c r="E25" s="228" t="s">
        <v>464</v>
      </c>
      <c r="F25" s="228">
        <v>1</v>
      </c>
      <c r="G25" s="246">
        <v>0.54690115920000004</v>
      </c>
      <c r="H25" s="243">
        <v>5.0063233177794251</v>
      </c>
      <c r="J25" s="247" t="s">
        <v>476</v>
      </c>
      <c r="K25" s="241">
        <v>-3.0947408392</v>
      </c>
      <c r="L25" s="243">
        <v>1.2948049897363019</v>
      </c>
    </row>
    <row r="26" spans="2:12" x14ac:dyDescent="0.4">
      <c r="B26" s="247"/>
      <c r="C26" s="245"/>
      <c r="D26" s="228" t="s">
        <v>477</v>
      </c>
      <c r="E26" s="228" t="s">
        <v>466</v>
      </c>
      <c r="F26" s="228">
        <v>1</v>
      </c>
      <c r="G26" s="246">
        <v>0.60563284080000002</v>
      </c>
      <c r="H26" s="243">
        <v>4.3364259782170222</v>
      </c>
      <c r="J26" s="247" t="s">
        <v>478</v>
      </c>
      <c r="K26" s="241">
        <v>5.3848777009999997</v>
      </c>
      <c r="L26" s="243">
        <v>10.74938574938575</v>
      </c>
    </row>
    <row r="27" spans="2:12" x14ac:dyDescent="0.4">
      <c r="B27" s="247"/>
      <c r="C27" s="245"/>
      <c r="D27" s="228" t="s">
        <v>479</v>
      </c>
      <c r="E27" s="228" t="s">
        <v>468</v>
      </c>
      <c r="F27" s="228">
        <v>1</v>
      </c>
      <c r="G27" s="246">
        <v>-0.76789638019999995</v>
      </c>
      <c r="H27" s="243">
        <v>3.1733176262700633</v>
      </c>
      <c r="J27" s="247" t="s">
        <v>480</v>
      </c>
      <c r="K27" s="241">
        <v>-6.2669029189999996</v>
      </c>
      <c r="L27" s="243">
        <v>0.73622746890073631</v>
      </c>
    </row>
    <row r="28" spans="2:12" x14ac:dyDescent="0.4">
      <c r="B28" s="247"/>
      <c r="C28" s="245"/>
      <c r="D28" s="228" t="s">
        <v>481</v>
      </c>
      <c r="E28" s="228" t="s">
        <v>470</v>
      </c>
      <c r="F28" s="228">
        <v>1</v>
      </c>
      <c r="G28" s="246">
        <v>-0.81691904820000005</v>
      </c>
      <c r="H28" s="243">
        <v>4.8667884966817354</v>
      </c>
      <c r="J28" s="247" t="s">
        <v>482</v>
      </c>
      <c r="K28" s="241">
        <v>-6.5218557254</v>
      </c>
      <c r="L28" s="243">
        <v>-0.78695896571107371</v>
      </c>
    </row>
    <row r="29" spans="2:12" x14ac:dyDescent="0.4">
      <c r="B29" s="247"/>
      <c r="C29" s="245"/>
      <c r="D29" s="228" t="s">
        <v>483</v>
      </c>
      <c r="E29" s="228" t="s">
        <v>472</v>
      </c>
      <c r="F29" s="228">
        <v>1</v>
      </c>
      <c r="G29" s="246">
        <v>-5.6963811890000002</v>
      </c>
      <c r="H29" s="243">
        <v>-0.19065776930409914</v>
      </c>
      <c r="J29" s="247" t="s">
        <v>484</v>
      </c>
      <c r="K29" s="241">
        <v>-3.453674554</v>
      </c>
      <c r="L29" s="243">
        <v>0.10732283954457786</v>
      </c>
    </row>
    <row r="30" spans="2:12" x14ac:dyDescent="0.4">
      <c r="B30" s="247"/>
      <c r="C30" s="245"/>
      <c r="D30" s="228" t="s">
        <v>485</v>
      </c>
      <c r="E30" s="228" t="s">
        <v>474</v>
      </c>
      <c r="F30" s="228">
        <v>1</v>
      </c>
      <c r="G30" s="246">
        <v>-6.8424627926000001</v>
      </c>
      <c r="H30" s="243">
        <v>-2.5606980273141122</v>
      </c>
      <c r="J30" s="247" t="s">
        <v>486</v>
      </c>
      <c r="K30" s="241">
        <v>-2.1045819310999998</v>
      </c>
      <c r="L30" s="243">
        <v>5.0262029537875179</v>
      </c>
    </row>
    <row r="31" spans="2:12" x14ac:dyDescent="0.4">
      <c r="B31" s="247"/>
      <c r="C31" s="245"/>
      <c r="D31" s="228" t="s">
        <v>487</v>
      </c>
      <c r="E31" s="228" t="s">
        <v>476</v>
      </c>
      <c r="F31" s="228">
        <v>1</v>
      </c>
      <c r="G31" s="246">
        <v>-3.0947408392</v>
      </c>
      <c r="H31" s="243">
        <v>1.2948049897363019</v>
      </c>
      <c r="J31" s="247" t="s">
        <v>488</v>
      </c>
      <c r="K31" s="241">
        <v>-2.6895671156000001</v>
      </c>
      <c r="L31" s="243">
        <v>2.7692040168673651</v>
      </c>
    </row>
    <row r="32" spans="2:12" x14ac:dyDescent="0.4">
      <c r="B32" s="247"/>
      <c r="C32" s="245"/>
      <c r="D32" s="228" t="s">
        <v>489</v>
      </c>
      <c r="E32" s="228" t="s">
        <v>478</v>
      </c>
      <c r="F32" s="228">
        <v>1</v>
      </c>
      <c r="G32" s="246">
        <v>5.3848777009999997</v>
      </c>
      <c r="H32" s="243">
        <v>10.74938574938575</v>
      </c>
      <c r="J32" s="247" t="s">
        <v>490</v>
      </c>
      <c r="K32" s="241">
        <v>-2.0784384601000001</v>
      </c>
      <c r="L32" s="243">
        <v>1.0608598548297039</v>
      </c>
    </row>
    <row r="33" spans="2:15" x14ac:dyDescent="0.4">
      <c r="B33" s="247"/>
      <c r="C33" s="245"/>
      <c r="D33" s="228" t="s">
        <v>491</v>
      </c>
      <c r="E33" s="228" t="s">
        <v>480</v>
      </c>
      <c r="F33" s="228">
        <v>1</v>
      </c>
      <c r="G33" s="246">
        <v>-6.2669029189999996</v>
      </c>
      <c r="H33" s="243">
        <v>0.73622746890073631</v>
      </c>
      <c r="J33" s="247" t="s">
        <v>492</v>
      </c>
      <c r="K33" s="241">
        <v>-5.9599413775999999</v>
      </c>
      <c r="L33" s="243">
        <v>-2.6822818284850771</v>
      </c>
    </row>
    <row r="34" spans="2:15" x14ac:dyDescent="0.4">
      <c r="B34" s="247"/>
      <c r="C34" s="245"/>
      <c r="D34" s="228" t="s">
        <v>493</v>
      </c>
      <c r="E34" s="228" t="s">
        <v>482</v>
      </c>
      <c r="F34" s="228">
        <v>1</v>
      </c>
      <c r="G34" s="246">
        <v>-6.5218557254</v>
      </c>
      <c r="H34" s="243">
        <v>-0.78695896571107371</v>
      </c>
      <c r="J34" s="247" t="s">
        <v>494</v>
      </c>
      <c r="K34" s="241">
        <v>0.57196731619999996</v>
      </c>
      <c r="L34" s="243">
        <v>8.7672688629117967</v>
      </c>
    </row>
    <row r="35" spans="2:15" x14ac:dyDescent="0.4">
      <c r="B35" s="247"/>
      <c r="C35" s="245"/>
      <c r="D35" s="228" t="s">
        <v>495</v>
      </c>
      <c r="E35" s="228" t="s">
        <v>703</v>
      </c>
      <c r="G35" s="246">
        <v>-6.6244641610999997</v>
      </c>
      <c r="H35" s="243">
        <v>-1.394388743786334</v>
      </c>
      <c r="J35" s="247" t="s">
        <v>496</v>
      </c>
      <c r="K35" s="241">
        <v>-9.76</v>
      </c>
      <c r="L35" s="243">
        <v>-1.5544041450777202</v>
      </c>
    </row>
    <row r="36" spans="2:15" x14ac:dyDescent="0.4">
      <c r="B36" s="247"/>
      <c r="C36" s="245"/>
      <c r="D36" s="228" t="s">
        <v>497</v>
      </c>
      <c r="E36" s="228" t="s">
        <v>704</v>
      </c>
      <c r="G36" s="246">
        <v>-2.4145973385000001</v>
      </c>
      <c r="H36" s="243">
        <v>2.4533203081636734</v>
      </c>
      <c r="J36" s="247" t="s">
        <v>498</v>
      </c>
      <c r="K36" s="241">
        <v>4.7580058224000004</v>
      </c>
      <c r="L36" s="243">
        <v>11.502678319706794</v>
      </c>
    </row>
    <row r="37" spans="2:15" x14ac:dyDescent="0.4">
      <c r="B37" s="247"/>
      <c r="C37" s="245"/>
      <c r="D37" s="228" t="s">
        <v>499</v>
      </c>
      <c r="E37" s="228" t="s">
        <v>705</v>
      </c>
      <c r="G37" s="246">
        <v>-5.9866093421000004</v>
      </c>
      <c r="H37" s="243">
        <v>-0.18364739699776428</v>
      </c>
      <c r="J37" s="247" t="s">
        <v>500</v>
      </c>
      <c r="K37" s="241">
        <v>-3.3193863319000001</v>
      </c>
      <c r="L37" s="243">
        <v>2.1776259607173354</v>
      </c>
      <c r="N37" s="228" t="s">
        <v>429</v>
      </c>
      <c r="O37" s="228" t="s">
        <v>501</v>
      </c>
    </row>
    <row r="38" spans="2:15" x14ac:dyDescent="0.4">
      <c r="B38" s="247"/>
      <c r="C38" s="245"/>
      <c r="D38" s="228" t="s">
        <v>502</v>
      </c>
      <c r="E38" s="228" t="s">
        <v>706</v>
      </c>
      <c r="G38" s="246">
        <v>-4.9755567626000001</v>
      </c>
      <c r="H38" s="243">
        <v>-0.25408348457350272</v>
      </c>
      <c r="J38" s="251" t="s">
        <v>503</v>
      </c>
      <c r="K38" s="242">
        <v>-3.2847559565000002</v>
      </c>
      <c r="L38" s="244">
        <v>2.7491408934707904</v>
      </c>
    </row>
    <row r="39" spans="2:15" x14ac:dyDescent="0.4">
      <c r="B39" s="247"/>
      <c r="C39" s="245"/>
      <c r="D39" s="228" t="s">
        <v>504</v>
      </c>
      <c r="E39" s="228" t="s">
        <v>707</v>
      </c>
      <c r="G39" s="246">
        <v>-4.3260283338000001</v>
      </c>
      <c r="H39" s="243">
        <v>0.38851986464469235</v>
      </c>
      <c r="J39" s="239" t="s">
        <v>505</v>
      </c>
      <c r="K39" s="241">
        <v>-5.0133595836999998</v>
      </c>
      <c r="L39" s="243">
        <v>-0.21782178220000001</v>
      </c>
    </row>
    <row r="40" spans="2:15" x14ac:dyDescent="0.4">
      <c r="B40" s="247"/>
      <c r="C40" s="248"/>
      <c r="D40" s="249" t="s">
        <v>506</v>
      </c>
      <c r="E40" s="249" t="s">
        <v>708</v>
      </c>
      <c r="F40" s="249"/>
      <c r="G40" s="250">
        <v>-5.2737691002</v>
      </c>
      <c r="H40" s="244">
        <v>1.6359060402684564</v>
      </c>
      <c r="J40" s="247" t="s">
        <v>507</v>
      </c>
      <c r="K40" s="241">
        <v>-3.4293286790000002</v>
      </c>
      <c r="L40" s="243">
        <v>1.6843004223</v>
      </c>
    </row>
    <row r="41" spans="2:15" x14ac:dyDescent="0.4">
      <c r="B41" s="247"/>
      <c r="C41" s="235" t="s">
        <v>508</v>
      </c>
      <c r="D41" s="236" t="s">
        <v>509</v>
      </c>
      <c r="E41" s="236" t="s">
        <v>484</v>
      </c>
      <c r="F41" s="236">
        <v>1</v>
      </c>
      <c r="G41" s="237">
        <v>-3.453674554</v>
      </c>
      <c r="H41" s="238">
        <v>0.10732283954457786</v>
      </c>
      <c r="J41" s="247" t="s">
        <v>510</v>
      </c>
      <c r="K41" s="241">
        <v>-1.8580857210999999</v>
      </c>
      <c r="L41" s="243">
        <v>3.7242348532</v>
      </c>
    </row>
    <row r="42" spans="2:15" x14ac:dyDescent="0.4">
      <c r="B42" s="247"/>
      <c r="C42" s="245"/>
      <c r="D42" s="228" t="s">
        <v>511</v>
      </c>
      <c r="E42" s="228" t="s">
        <v>486</v>
      </c>
      <c r="F42" s="228">
        <v>1</v>
      </c>
      <c r="G42" s="246">
        <v>-2.1045819310999998</v>
      </c>
      <c r="H42" s="243">
        <v>5.0262029537875179</v>
      </c>
      <c r="J42" s="247" t="s">
        <v>512</v>
      </c>
      <c r="K42" s="241">
        <v>2.8614273472999998</v>
      </c>
      <c r="L42" s="243">
        <v>4.9565614998000003</v>
      </c>
    </row>
    <row r="43" spans="2:15" x14ac:dyDescent="0.4">
      <c r="B43" s="247"/>
      <c r="C43" s="245"/>
      <c r="D43" s="228" t="s">
        <v>513</v>
      </c>
      <c r="E43" s="228" t="s">
        <v>709</v>
      </c>
      <c r="G43" s="246">
        <v>-6.5452107367999997</v>
      </c>
      <c r="H43" s="243">
        <v>0.26046042681902198</v>
      </c>
      <c r="J43" s="247" t="s">
        <v>514</v>
      </c>
      <c r="K43" s="241">
        <v>4.3568464730000001</v>
      </c>
      <c r="L43" s="243">
        <v>8.1911262799000006</v>
      </c>
    </row>
    <row r="44" spans="2:15" x14ac:dyDescent="0.4">
      <c r="B44" s="247"/>
      <c r="C44" s="245"/>
      <c r="D44" s="228" t="s">
        <v>515</v>
      </c>
      <c r="E44" s="228" t="s">
        <v>488</v>
      </c>
      <c r="F44" s="228">
        <v>1</v>
      </c>
      <c r="G44" s="246">
        <v>-2.6895671156000001</v>
      </c>
      <c r="H44" s="243">
        <v>2.7692040168673651</v>
      </c>
      <c r="J44" s="247" t="s">
        <v>516</v>
      </c>
      <c r="K44" s="241">
        <v>-3.6393112700999999</v>
      </c>
      <c r="L44" s="243">
        <v>1.4942159383</v>
      </c>
    </row>
    <row r="45" spans="2:15" x14ac:dyDescent="0.4">
      <c r="B45" s="247"/>
      <c r="C45" s="245"/>
      <c r="D45" s="228" t="s">
        <v>517</v>
      </c>
      <c r="E45" s="228" t="s">
        <v>710</v>
      </c>
      <c r="G45" s="246">
        <v>-8.6004461664999994</v>
      </c>
      <c r="H45" s="243">
        <v>-3.2143524574845825</v>
      </c>
      <c r="J45" s="247" t="s">
        <v>518</v>
      </c>
      <c r="K45" s="241">
        <v>0.14723203770000001</v>
      </c>
      <c r="L45" s="243">
        <v>5.4029716344000001</v>
      </c>
    </row>
    <row r="46" spans="2:15" x14ac:dyDescent="0.4">
      <c r="B46" s="247"/>
      <c r="C46" s="245"/>
      <c r="D46" s="228" t="s">
        <v>519</v>
      </c>
      <c r="E46" s="228" t="s">
        <v>490</v>
      </c>
      <c r="F46" s="228">
        <v>1</v>
      </c>
      <c r="G46" s="246">
        <v>-2.0784384601000001</v>
      </c>
      <c r="H46" s="243">
        <v>1.0608598548297039</v>
      </c>
      <c r="J46" s="247" t="s">
        <v>520</v>
      </c>
      <c r="K46" s="241">
        <v>7.1012358326999996</v>
      </c>
      <c r="L46" s="243">
        <v>10.6900156822</v>
      </c>
    </row>
    <row r="47" spans="2:15" x14ac:dyDescent="0.4">
      <c r="B47" s="247"/>
      <c r="C47" s="245"/>
      <c r="D47" s="228" t="s">
        <v>521</v>
      </c>
      <c r="E47" s="228" t="s">
        <v>492</v>
      </c>
      <c r="F47" s="228">
        <v>1</v>
      </c>
      <c r="G47" s="246">
        <v>-5.9599413775999999</v>
      </c>
      <c r="H47" s="243">
        <v>-2.6822818284850771</v>
      </c>
      <c r="J47" s="247" t="s">
        <v>522</v>
      </c>
      <c r="K47" s="241">
        <v>-3.9174741061999998</v>
      </c>
      <c r="L47" s="243">
        <v>1.431670282</v>
      </c>
    </row>
    <row r="48" spans="2:15" x14ac:dyDescent="0.4">
      <c r="B48" s="247"/>
      <c r="C48" s="245"/>
      <c r="D48" s="228" t="s">
        <v>523</v>
      </c>
      <c r="E48" s="228" t="s">
        <v>494</v>
      </c>
      <c r="F48" s="228">
        <v>1</v>
      </c>
      <c r="G48" s="246">
        <v>0.57196731619999996</v>
      </c>
      <c r="H48" s="243">
        <v>8.7672688629117967</v>
      </c>
      <c r="J48" s="247" t="s">
        <v>524</v>
      </c>
      <c r="K48" s="241">
        <v>-1.3418023025000001</v>
      </c>
      <c r="L48" s="243">
        <v>4.1573033708000002</v>
      </c>
    </row>
    <row r="49" spans="2:12" x14ac:dyDescent="0.4">
      <c r="B49" s="247"/>
      <c r="C49" s="245"/>
      <c r="D49" s="228" t="s">
        <v>525</v>
      </c>
      <c r="E49" s="228" t="s">
        <v>496</v>
      </c>
      <c r="F49" s="228">
        <v>1</v>
      </c>
      <c r="G49" s="246">
        <v>-9.76</v>
      </c>
      <c r="H49" s="243">
        <v>-1.5544041450777202</v>
      </c>
      <c r="J49" s="247" t="s">
        <v>526</v>
      </c>
      <c r="K49" s="241">
        <v>-4.1498971468999999</v>
      </c>
      <c r="L49" s="243">
        <v>0.4603303547</v>
      </c>
    </row>
    <row r="50" spans="2:12" x14ac:dyDescent="0.4">
      <c r="B50" s="247"/>
      <c r="C50" s="245"/>
      <c r="D50" s="228" t="s">
        <v>527</v>
      </c>
      <c r="E50" s="228" t="s">
        <v>498</v>
      </c>
      <c r="F50" s="228">
        <v>1</v>
      </c>
      <c r="G50" s="246">
        <v>4.7580058224000004</v>
      </c>
      <c r="H50" s="243">
        <v>11.502678319706794</v>
      </c>
      <c r="J50" s="247" t="s">
        <v>528</v>
      </c>
      <c r="K50" s="241">
        <v>0.33753020420000002</v>
      </c>
      <c r="L50" s="243">
        <v>3.5700452256999999</v>
      </c>
    </row>
    <row r="51" spans="2:12" x14ac:dyDescent="0.4">
      <c r="B51" s="247"/>
      <c r="C51" s="245"/>
      <c r="D51" s="228" t="s">
        <v>529</v>
      </c>
      <c r="E51" s="228" t="s">
        <v>500</v>
      </c>
      <c r="F51" s="228">
        <v>1</v>
      </c>
      <c r="G51" s="246">
        <v>-3.3193863319000001</v>
      </c>
      <c r="H51" s="243">
        <v>2.1776259607173354</v>
      </c>
      <c r="J51" s="247" t="s">
        <v>530</v>
      </c>
      <c r="K51" s="241">
        <v>0.98790048490000004</v>
      </c>
      <c r="L51" s="243">
        <v>5.9849098426999996</v>
      </c>
    </row>
    <row r="52" spans="2:12" x14ac:dyDescent="0.4">
      <c r="B52" s="247"/>
      <c r="C52" s="245"/>
      <c r="D52" s="228" t="s">
        <v>531</v>
      </c>
      <c r="E52" s="228" t="s">
        <v>503</v>
      </c>
      <c r="F52" s="228">
        <v>1</v>
      </c>
      <c r="G52" s="246">
        <v>-3.2847559565000002</v>
      </c>
      <c r="H52" s="243">
        <v>2.7491408934707904</v>
      </c>
      <c r="J52" s="247" t="s">
        <v>532</v>
      </c>
      <c r="K52" s="241">
        <v>1.7200767052999999</v>
      </c>
      <c r="L52" s="243">
        <v>3.6454951871999999</v>
      </c>
    </row>
    <row r="53" spans="2:12" x14ac:dyDescent="0.4">
      <c r="B53" s="247"/>
      <c r="C53" s="245"/>
      <c r="D53" s="228" t="s">
        <v>533</v>
      </c>
      <c r="E53" s="228" t="s">
        <v>711</v>
      </c>
      <c r="G53" s="246">
        <v>-5.7846153846000004</v>
      </c>
      <c r="H53" s="243">
        <v>2.3965141612200433</v>
      </c>
      <c r="J53" s="247" t="s">
        <v>534</v>
      </c>
      <c r="K53" s="241">
        <v>-4.7592854196000003</v>
      </c>
      <c r="L53" s="243">
        <v>-1.2589454052</v>
      </c>
    </row>
    <row r="54" spans="2:12" x14ac:dyDescent="0.4">
      <c r="B54" s="247"/>
      <c r="C54" s="245"/>
      <c r="D54" s="228" t="s">
        <v>535</v>
      </c>
      <c r="E54" s="228" t="s">
        <v>712</v>
      </c>
      <c r="G54" s="246">
        <v>-4.1938490214000002</v>
      </c>
      <c r="H54" s="243">
        <v>2.7557411273486427</v>
      </c>
      <c r="J54" s="247" t="s">
        <v>536</v>
      </c>
      <c r="K54" s="241">
        <v>-4.2931478773</v>
      </c>
      <c r="L54" s="243">
        <v>-0.89199194969999995</v>
      </c>
    </row>
    <row r="55" spans="2:12" x14ac:dyDescent="0.4">
      <c r="B55" s="247"/>
      <c r="C55" s="245"/>
      <c r="D55" s="228" t="s">
        <v>537</v>
      </c>
      <c r="E55" s="228" t="s">
        <v>713</v>
      </c>
      <c r="G55" s="246">
        <v>-7.6316572449000004</v>
      </c>
      <c r="H55" s="243">
        <v>-0.34482758620689657</v>
      </c>
      <c r="J55" s="247" t="s">
        <v>538</v>
      </c>
      <c r="K55" s="241">
        <v>-3.1712387397000001</v>
      </c>
      <c r="L55" s="243">
        <v>1.4960714669999999</v>
      </c>
    </row>
    <row r="56" spans="2:12" x14ac:dyDescent="0.4">
      <c r="B56" s="247"/>
      <c r="C56" s="245"/>
      <c r="D56" s="228" t="s">
        <v>539</v>
      </c>
      <c r="E56" s="228" t="s">
        <v>714</v>
      </c>
      <c r="G56" s="246">
        <v>-4.1607635522999997</v>
      </c>
      <c r="H56" s="243">
        <v>0</v>
      </c>
      <c r="J56" s="247" t="s">
        <v>540</v>
      </c>
      <c r="K56" s="241">
        <v>-3.8832755241000001</v>
      </c>
      <c r="L56" s="243">
        <v>-0.9839861084</v>
      </c>
    </row>
    <row r="57" spans="2:12" x14ac:dyDescent="0.4">
      <c r="B57" s="247"/>
      <c r="C57" s="245"/>
      <c r="D57" s="228" t="s">
        <v>541</v>
      </c>
      <c r="E57" s="228" t="s">
        <v>715</v>
      </c>
      <c r="G57" s="246">
        <v>-1.3650390722000001</v>
      </c>
      <c r="H57" s="243">
        <v>4.3112513144058884</v>
      </c>
      <c r="J57" s="247" t="s">
        <v>542</v>
      </c>
      <c r="K57" s="241">
        <v>-8.0097375608999997</v>
      </c>
      <c r="L57" s="243">
        <v>-3.8453629447000002</v>
      </c>
    </row>
    <row r="58" spans="2:12" x14ac:dyDescent="0.4">
      <c r="B58" s="247"/>
      <c r="C58" s="245"/>
      <c r="D58" s="228" t="s">
        <v>543</v>
      </c>
      <c r="E58" s="228" t="s">
        <v>716</v>
      </c>
      <c r="G58" s="246">
        <v>0.5413463047</v>
      </c>
      <c r="H58" s="243">
        <v>5.1328346659788497</v>
      </c>
      <c r="J58" s="247" t="s">
        <v>544</v>
      </c>
      <c r="K58" s="241">
        <v>-6.5122887375999996</v>
      </c>
      <c r="L58" s="243">
        <v>-1.917436176</v>
      </c>
    </row>
    <row r="59" spans="2:12" x14ac:dyDescent="0.4">
      <c r="B59" s="247"/>
      <c r="C59" s="245"/>
      <c r="D59" s="228" t="s">
        <v>545</v>
      </c>
      <c r="E59" s="228" t="s">
        <v>717</v>
      </c>
      <c r="G59" s="246">
        <v>-1.5264735872999999</v>
      </c>
      <c r="H59" s="243">
        <v>28.084314941103532</v>
      </c>
      <c r="J59" s="251" t="s">
        <v>546</v>
      </c>
      <c r="K59" s="242">
        <v>-7.5118821293</v>
      </c>
      <c r="L59" s="244">
        <v>-4.2758540008999999</v>
      </c>
    </row>
    <row r="60" spans="2:12" x14ac:dyDescent="0.4">
      <c r="B60" s="251"/>
      <c r="C60" s="248"/>
      <c r="D60" s="249" t="s">
        <v>547</v>
      </c>
      <c r="E60" s="249" t="s">
        <v>718</v>
      </c>
      <c r="F60" s="249"/>
      <c r="G60" s="250">
        <v>-1.7507339205000001</v>
      </c>
      <c r="H60" s="244">
        <v>3.0697190426638916</v>
      </c>
      <c r="J60" s="239" t="s">
        <v>548</v>
      </c>
      <c r="K60" s="241">
        <v>-2.5775299999999999</v>
      </c>
      <c r="L60" s="243">
        <v>3.0359799999999999</v>
      </c>
    </row>
    <row r="61" spans="2:12" x14ac:dyDescent="0.4">
      <c r="B61" s="239" t="s">
        <v>431</v>
      </c>
      <c r="C61" s="245" t="s">
        <v>549</v>
      </c>
      <c r="D61" s="228" t="s">
        <v>550</v>
      </c>
      <c r="E61" s="228" t="s">
        <v>505</v>
      </c>
      <c r="F61" s="228">
        <v>1</v>
      </c>
      <c r="G61" s="246">
        <v>-5.0133595836999998</v>
      </c>
      <c r="H61" s="243">
        <v>-0.21782178220000001</v>
      </c>
      <c r="J61" s="247" t="s">
        <v>551</v>
      </c>
      <c r="K61" s="241">
        <v>-8.4222400000000004</v>
      </c>
      <c r="L61" s="243">
        <v>-2.0936900000000001</v>
      </c>
    </row>
    <row r="62" spans="2:12" x14ac:dyDescent="0.4">
      <c r="B62" s="247"/>
      <c r="C62" s="245"/>
      <c r="D62" s="228" t="s">
        <v>552</v>
      </c>
      <c r="E62" s="228" t="s">
        <v>507</v>
      </c>
      <c r="F62" s="228">
        <v>1</v>
      </c>
      <c r="G62" s="246">
        <v>-3.4293286790000002</v>
      </c>
      <c r="H62" s="243">
        <v>1.6843004223</v>
      </c>
      <c r="J62" s="247" t="s">
        <v>553</v>
      </c>
      <c r="K62" s="241">
        <v>-0.52502000000000004</v>
      </c>
      <c r="L62" s="243">
        <v>3.9825200000000001</v>
      </c>
    </row>
    <row r="63" spans="2:12" x14ac:dyDescent="0.4">
      <c r="B63" s="247"/>
      <c r="C63" s="245"/>
      <c r="D63" s="228" t="s">
        <v>554</v>
      </c>
      <c r="E63" s="228" t="s">
        <v>510</v>
      </c>
      <c r="F63" s="228">
        <v>1</v>
      </c>
      <c r="G63" s="246">
        <v>-1.8580857210999999</v>
      </c>
      <c r="H63" s="243">
        <v>3.7242348532</v>
      </c>
      <c r="J63" s="247" t="s">
        <v>555</v>
      </c>
      <c r="K63" s="241">
        <v>-9.0826899999999995</v>
      </c>
      <c r="L63" s="243">
        <v>-2.5269699999999999</v>
      </c>
    </row>
    <row r="64" spans="2:12" x14ac:dyDescent="0.4">
      <c r="B64" s="247"/>
      <c r="C64" s="245"/>
      <c r="D64" s="228" t="s">
        <v>556</v>
      </c>
      <c r="E64" s="228" t="s">
        <v>512</v>
      </c>
      <c r="F64" s="228">
        <v>1</v>
      </c>
      <c r="G64" s="246">
        <v>2.8614273472999998</v>
      </c>
      <c r="H64" s="243">
        <v>4.9565614998000003</v>
      </c>
      <c r="J64" s="247" t="s">
        <v>557</v>
      </c>
      <c r="K64" s="241">
        <v>-9.5825999999999993</v>
      </c>
      <c r="L64" s="243">
        <v>-4.1412300000000002</v>
      </c>
    </row>
    <row r="65" spans="2:15" x14ac:dyDescent="0.4">
      <c r="B65" s="247"/>
      <c r="C65" s="245"/>
      <c r="D65" s="228" t="s">
        <v>558</v>
      </c>
      <c r="E65" s="228" t="s">
        <v>514</v>
      </c>
      <c r="F65" s="228">
        <v>1</v>
      </c>
      <c r="G65" s="246">
        <v>4.3568464730000001</v>
      </c>
      <c r="H65" s="243">
        <v>8.1911262799000006</v>
      </c>
      <c r="J65" s="247" t="s">
        <v>559</v>
      </c>
      <c r="K65" s="241">
        <v>-11.596579999999999</v>
      </c>
      <c r="L65" s="243">
        <v>-5.8693099999999996</v>
      </c>
    </row>
    <row r="66" spans="2:15" x14ac:dyDescent="0.4">
      <c r="B66" s="247"/>
      <c r="C66" s="245"/>
      <c r="D66" s="228" t="s">
        <v>560</v>
      </c>
      <c r="E66" s="228" t="s">
        <v>719</v>
      </c>
      <c r="G66" s="246">
        <v>-4.0383312747</v>
      </c>
      <c r="H66" s="243">
        <v>1.4545672214000001</v>
      </c>
      <c r="J66" s="247" t="s">
        <v>561</v>
      </c>
      <c r="K66" s="241">
        <v>-6.0840399999999999</v>
      </c>
      <c r="L66" s="243">
        <v>-0.24795</v>
      </c>
    </row>
    <row r="67" spans="2:15" x14ac:dyDescent="0.4">
      <c r="B67" s="247"/>
      <c r="C67" s="245"/>
      <c r="D67" s="228" t="s">
        <v>562</v>
      </c>
      <c r="E67" s="228" t="s">
        <v>720</v>
      </c>
      <c r="G67" s="246">
        <v>8.6129220332000003</v>
      </c>
      <c r="H67" s="243">
        <v>12.9283489097</v>
      </c>
      <c r="J67" s="247" t="s">
        <v>563</v>
      </c>
      <c r="K67" s="241">
        <v>1.9579800000000001</v>
      </c>
      <c r="L67" s="243">
        <v>7.9627699999999999</v>
      </c>
    </row>
    <row r="68" spans="2:15" x14ac:dyDescent="0.4">
      <c r="B68" s="247"/>
      <c r="C68" s="245"/>
      <c r="D68" s="228" t="s">
        <v>564</v>
      </c>
      <c r="E68" s="228" t="s">
        <v>721</v>
      </c>
      <c r="G68" s="246">
        <v>-3.9674436662999999</v>
      </c>
      <c r="H68" s="243">
        <v>0.53401248769999998</v>
      </c>
      <c r="J68" s="247" t="s">
        <v>565</v>
      </c>
      <c r="K68" s="241">
        <v>-1.53037</v>
      </c>
      <c r="L68" s="243">
        <v>3.4079999999999999</v>
      </c>
    </row>
    <row r="69" spans="2:15" x14ac:dyDescent="0.4">
      <c r="B69" s="247"/>
      <c r="C69" s="245"/>
      <c r="D69" s="228" t="s">
        <v>566</v>
      </c>
      <c r="E69" s="228" t="s">
        <v>722</v>
      </c>
      <c r="G69" s="246">
        <v>-0.67587015620000002</v>
      </c>
      <c r="H69" s="243">
        <v>3.5469290081999998</v>
      </c>
      <c r="J69" s="247" t="s">
        <v>567</v>
      </c>
      <c r="K69" s="241">
        <v>-8.7748500000000007</v>
      </c>
      <c r="L69" s="243">
        <v>-0.61390999999999996</v>
      </c>
    </row>
    <row r="70" spans="2:15" x14ac:dyDescent="0.4">
      <c r="B70" s="247"/>
      <c r="C70" s="245"/>
      <c r="D70" s="228" t="s">
        <v>568</v>
      </c>
      <c r="E70" s="228" t="s">
        <v>723</v>
      </c>
      <c r="G70" s="246">
        <v>1.0561260190999999</v>
      </c>
      <c r="H70" s="243">
        <v>3.8073762493999999</v>
      </c>
      <c r="J70" s="247" t="s">
        <v>569</v>
      </c>
      <c r="K70" s="241">
        <v>-7.9930199999999996</v>
      </c>
      <c r="L70" s="243">
        <v>-0.42725000000000002</v>
      </c>
    </row>
    <row r="71" spans="2:15" x14ac:dyDescent="0.4">
      <c r="B71" s="247"/>
      <c r="C71" s="245"/>
      <c r="D71" s="228" t="s">
        <v>570</v>
      </c>
      <c r="E71" s="228" t="s">
        <v>724</v>
      </c>
      <c r="G71" s="246">
        <v>1.2595570017</v>
      </c>
      <c r="H71" s="243">
        <v>4.6222411999000004</v>
      </c>
      <c r="J71" s="247" t="s">
        <v>571</v>
      </c>
      <c r="K71" s="241">
        <v>-5.8676199999999996</v>
      </c>
      <c r="L71" s="243">
        <v>0.79273000000000005</v>
      </c>
    </row>
    <row r="72" spans="2:15" x14ac:dyDescent="0.4">
      <c r="B72" s="247"/>
      <c r="C72" s="245"/>
      <c r="D72" s="228" t="s">
        <v>572</v>
      </c>
      <c r="E72" s="228" t="s">
        <v>725</v>
      </c>
      <c r="G72" s="246">
        <v>4.2161500816000004</v>
      </c>
      <c r="H72" s="243">
        <v>8.3795029770999996</v>
      </c>
      <c r="J72" s="247" t="s">
        <v>573</v>
      </c>
      <c r="K72" s="241">
        <v>-10.198040000000001</v>
      </c>
      <c r="L72" s="243">
        <v>-4.9985600000000003</v>
      </c>
      <c r="N72" s="228" t="s">
        <v>431</v>
      </c>
      <c r="O72" s="228" t="s">
        <v>501</v>
      </c>
    </row>
    <row r="73" spans="2:15" x14ac:dyDescent="0.4">
      <c r="B73" s="247"/>
      <c r="C73" s="245"/>
      <c r="D73" s="228" t="s">
        <v>574</v>
      </c>
      <c r="E73" s="228" t="s">
        <v>726</v>
      </c>
      <c r="G73" s="246">
        <v>-1.7186920637000001</v>
      </c>
      <c r="H73" s="243">
        <v>2.0103473761999999</v>
      </c>
      <c r="J73" s="251" t="s">
        <v>575</v>
      </c>
      <c r="K73" s="242">
        <v>-10.70697</v>
      </c>
      <c r="L73" s="244">
        <v>-6.4600200000000001</v>
      </c>
    </row>
    <row r="74" spans="2:15" x14ac:dyDescent="0.4">
      <c r="B74" s="247"/>
      <c r="C74" s="245"/>
      <c r="D74" s="228" t="s">
        <v>576</v>
      </c>
      <c r="E74" s="228" t="s">
        <v>516</v>
      </c>
      <c r="F74" s="228">
        <v>1</v>
      </c>
      <c r="G74" s="246">
        <v>-3.6393112700999999</v>
      </c>
      <c r="H74" s="243">
        <v>1.4942159383</v>
      </c>
    </row>
    <row r="75" spans="2:15" x14ac:dyDescent="0.4">
      <c r="B75" s="247"/>
      <c r="C75" s="245"/>
      <c r="D75" s="228" t="s">
        <v>577</v>
      </c>
      <c r="E75" s="228" t="s">
        <v>727</v>
      </c>
      <c r="G75" s="246">
        <v>6.1234136939999999</v>
      </c>
      <c r="H75" s="243">
        <v>8.7082958810999997</v>
      </c>
    </row>
    <row r="76" spans="2:15" x14ac:dyDescent="0.4">
      <c r="B76" s="247"/>
      <c r="C76" s="245"/>
      <c r="D76" s="228" t="s">
        <v>578</v>
      </c>
      <c r="E76" s="228" t="s">
        <v>728</v>
      </c>
      <c r="G76" s="246">
        <v>-10.7885283552</v>
      </c>
      <c r="H76" s="243">
        <v>-5.2827632916000002</v>
      </c>
    </row>
    <row r="77" spans="2:15" x14ac:dyDescent="0.4">
      <c r="B77" s="247"/>
      <c r="C77" s="245"/>
      <c r="D77" s="228" t="s">
        <v>579</v>
      </c>
      <c r="E77" s="228" t="s">
        <v>729</v>
      </c>
      <c r="G77" s="246">
        <v>-9.6849709050000001</v>
      </c>
      <c r="H77" s="243">
        <v>-4.7025650355000002</v>
      </c>
    </row>
    <row r="78" spans="2:15" x14ac:dyDescent="0.4">
      <c r="B78" s="247"/>
      <c r="C78" s="245"/>
      <c r="D78" s="228" t="s">
        <v>580</v>
      </c>
      <c r="E78" s="228" t="s">
        <v>518</v>
      </c>
      <c r="F78" s="228">
        <v>1</v>
      </c>
      <c r="G78" s="246">
        <v>0.14723203770000001</v>
      </c>
      <c r="H78" s="243">
        <v>5.4029716344000001</v>
      </c>
    </row>
    <row r="79" spans="2:15" x14ac:dyDescent="0.4">
      <c r="B79" s="247"/>
      <c r="C79" s="245"/>
      <c r="D79" s="228" t="s">
        <v>581</v>
      </c>
      <c r="E79" s="228" t="s">
        <v>520</v>
      </c>
      <c r="F79" s="228">
        <v>1</v>
      </c>
      <c r="G79" s="246">
        <v>7.1012358326999996</v>
      </c>
      <c r="H79" s="243">
        <v>10.6900156822</v>
      </c>
    </row>
    <row r="80" spans="2:15" x14ac:dyDescent="0.4">
      <c r="B80" s="247"/>
      <c r="C80" s="245"/>
      <c r="D80" s="228" t="s">
        <v>582</v>
      </c>
      <c r="E80" s="228" t="s">
        <v>730</v>
      </c>
      <c r="G80" s="246">
        <v>-7.1026778196000002</v>
      </c>
      <c r="H80" s="243">
        <v>-3.0578898226</v>
      </c>
    </row>
    <row r="81" spans="2:8" x14ac:dyDescent="0.4">
      <c r="B81" s="247"/>
      <c r="C81" s="245"/>
      <c r="D81" s="228" t="s">
        <v>583</v>
      </c>
      <c r="E81" s="228" t="s">
        <v>522</v>
      </c>
      <c r="F81" s="228">
        <v>1</v>
      </c>
      <c r="G81" s="246">
        <v>-3.9174741061999998</v>
      </c>
      <c r="H81" s="243">
        <v>1.431670282</v>
      </c>
    </row>
    <row r="82" spans="2:8" x14ac:dyDescent="0.4">
      <c r="B82" s="247"/>
      <c r="C82" s="245"/>
      <c r="D82" s="228" t="s">
        <v>584</v>
      </c>
      <c r="E82" s="228" t="s">
        <v>731</v>
      </c>
      <c r="G82" s="246">
        <v>-3.6245142365</v>
      </c>
      <c r="H82" s="243">
        <v>1.0830629188000001</v>
      </c>
    </row>
    <row r="83" spans="2:8" x14ac:dyDescent="0.4">
      <c r="B83" s="247"/>
      <c r="C83" s="245"/>
      <c r="D83" s="228" t="s">
        <v>585</v>
      </c>
      <c r="E83" s="228" t="s">
        <v>524</v>
      </c>
      <c r="F83" s="228">
        <v>1</v>
      </c>
      <c r="G83" s="246">
        <v>-1.3418023025000001</v>
      </c>
      <c r="H83" s="243">
        <v>4.1573033708000002</v>
      </c>
    </row>
    <row r="84" spans="2:8" x14ac:dyDescent="0.4">
      <c r="B84" s="247"/>
      <c r="C84" s="245"/>
      <c r="D84" s="228" t="s">
        <v>586</v>
      </c>
      <c r="E84" s="228" t="s">
        <v>732</v>
      </c>
      <c r="G84" s="246">
        <v>-5.6704679512</v>
      </c>
      <c r="H84" s="243">
        <v>-2.3911401962999999</v>
      </c>
    </row>
    <row r="85" spans="2:8" x14ac:dyDescent="0.4">
      <c r="B85" s="247"/>
      <c r="C85" s="245"/>
      <c r="D85" s="228" t="s">
        <v>587</v>
      </c>
      <c r="E85" s="228" t="s">
        <v>733</v>
      </c>
      <c r="G85" s="246">
        <v>-9.3891704454999996</v>
      </c>
      <c r="H85" s="243">
        <v>-3.0905077262999998</v>
      </c>
    </row>
    <row r="86" spans="2:8" x14ac:dyDescent="0.4">
      <c r="B86" s="247"/>
      <c r="C86" s="248"/>
      <c r="D86" s="249" t="s">
        <v>588</v>
      </c>
      <c r="E86" s="249" t="s">
        <v>526</v>
      </c>
      <c r="F86" s="249">
        <v>1</v>
      </c>
      <c r="G86" s="250">
        <v>-4.1498971468999999</v>
      </c>
      <c r="H86" s="244">
        <v>0.4603303547</v>
      </c>
    </row>
    <row r="87" spans="2:8" x14ac:dyDescent="0.4">
      <c r="B87" s="247"/>
      <c r="C87" s="235" t="s">
        <v>589</v>
      </c>
      <c r="D87" s="236" t="s">
        <v>590</v>
      </c>
      <c r="E87" s="236" t="s">
        <v>734</v>
      </c>
      <c r="F87" s="236"/>
      <c r="G87" s="237">
        <v>-2.5896239581999998</v>
      </c>
      <c r="H87" s="238">
        <v>-0.79543427860000004</v>
      </c>
    </row>
    <row r="88" spans="2:8" x14ac:dyDescent="0.4">
      <c r="B88" s="251"/>
      <c r="C88" s="248"/>
      <c r="D88" s="249" t="s">
        <v>591</v>
      </c>
      <c r="E88" s="249" t="s">
        <v>735</v>
      </c>
      <c r="F88" s="249"/>
      <c r="G88" s="250">
        <v>-1.2679384473999999</v>
      </c>
      <c r="H88" s="244">
        <v>3.2390865309999999</v>
      </c>
    </row>
    <row r="89" spans="2:8" x14ac:dyDescent="0.4">
      <c r="B89" s="247" t="s">
        <v>592</v>
      </c>
      <c r="C89" s="245" t="s">
        <v>593</v>
      </c>
      <c r="D89" s="228" t="s">
        <v>594</v>
      </c>
      <c r="E89" s="228" t="s">
        <v>528</v>
      </c>
      <c r="F89" s="228">
        <v>1</v>
      </c>
      <c r="G89" s="246">
        <v>0.33753020420000002</v>
      </c>
      <c r="H89" s="243">
        <v>3.5700452256999999</v>
      </c>
    </row>
    <row r="90" spans="2:8" x14ac:dyDescent="0.4">
      <c r="B90" s="247"/>
      <c r="C90" s="245"/>
      <c r="D90" s="228" t="s">
        <v>595</v>
      </c>
      <c r="E90" s="228" t="s">
        <v>736</v>
      </c>
      <c r="G90" s="246">
        <v>-6.7441217151000004</v>
      </c>
      <c r="H90" s="243">
        <v>-2.4750965642999998</v>
      </c>
    </row>
    <row r="91" spans="2:8" x14ac:dyDescent="0.4">
      <c r="B91" s="247"/>
      <c r="C91" s="245"/>
      <c r="D91" s="228" t="s">
        <v>596</v>
      </c>
      <c r="E91" s="228" t="s">
        <v>737</v>
      </c>
      <c r="G91" s="246">
        <v>-5.7754911558000002</v>
      </c>
      <c r="H91" s="243">
        <v>-1.2840879005000001</v>
      </c>
    </row>
    <row r="92" spans="2:8" x14ac:dyDescent="0.4">
      <c r="B92" s="247"/>
      <c r="C92" s="245"/>
      <c r="D92" s="228" t="s">
        <v>597</v>
      </c>
      <c r="E92" s="228" t="s">
        <v>530</v>
      </c>
      <c r="F92" s="228">
        <v>1</v>
      </c>
      <c r="G92" s="246">
        <v>0.98790048490000004</v>
      </c>
      <c r="H92" s="243">
        <v>5.9849098426999996</v>
      </c>
    </row>
    <row r="93" spans="2:8" x14ac:dyDescent="0.4">
      <c r="B93" s="247"/>
      <c r="C93" s="248"/>
      <c r="D93" s="249" t="s">
        <v>598</v>
      </c>
      <c r="E93" s="249" t="s">
        <v>738</v>
      </c>
      <c r="F93" s="249"/>
      <c r="G93" s="250">
        <v>-8.2601607414</v>
      </c>
      <c r="H93" s="244">
        <v>-4.5322569223000002</v>
      </c>
    </row>
    <row r="94" spans="2:8" x14ac:dyDescent="0.4">
      <c r="B94" s="247"/>
      <c r="C94" s="235" t="s">
        <v>599</v>
      </c>
      <c r="D94" s="236" t="s">
        <v>600</v>
      </c>
      <c r="E94" s="236" t="s">
        <v>532</v>
      </c>
      <c r="F94" s="236">
        <v>1</v>
      </c>
      <c r="G94" s="237">
        <v>1.7200767052999999</v>
      </c>
      <c r="H94" s="238">
        <v>3.6454951871999999</v>
      </c>
    </row>
    <row r="95" spans="2:8" x14ac:dyDescent="0.4">
      <c r="B95" s="247"/>
      <c r="C95" s="245"/>
      <c r="D95" s="228" t="s">
        <v>601</v>
      </c>
      <c r="E95" s="228" t="s">
        <v>534</v>
      </c>
      <c r="F95" s="228">
        <v>1</v>
      </c>
      <c r="G95" s="246">
        <v>-4.7592854196000003</v>
      </c>
      <c r="H95" s="243">
        <v>-1.2589454052</v>
      </c>
    </row>
    <row r="96" spans="2:8" x14ac:dyDescent="0.4">
      <c r="B96" s="247"/>
      <c r="C96" s="245"/>
      <c r="D96" s="228" t="s">
        <v>602</v>
      </c>
      <c r="E96" s="228" t="s">
        <v>739</v>
      </c>
      <c r="G96" s="246">
        <v>-7.7433319368999998</v>
      </c>
      <c r="H96" s="243">
        <v>-2.7852494577</v>
      </c>
    </row>
    <row r="97" spans="2:15" x14ac:dyDescent="0.4">
      <c r="B97" s="247"/>
      <c r="C97" s="245"/>
      <c r="D97" s="228" t="s">
        <v>603</v>
      </c>
      <c r="E97" s="228" t="s">
        <v>536</v>
      </c>
      <c r="F97" s="228">
        <v>1</v>
      </c>
      <c r="G97" s="246">
        <v>-4.2931478773</v>
      </c>
      <c r="H97" s="243">
        <v>-0.89199194969999995</v>
      </c>
    </row>
    <row r="98" spans="2:15" x14ac:dyDescent="0.4">
      <c r="B98" s="247"/>
      <c r="C98" s="245"/>
      <c r="D98" s="228" t="s">
        <v>604</v>
      </c>
      <c r="E98" s="228" t="s">
        <v>740</v>
      </c>
      <c r="G98" s="246">
        <v>-4.5288632387999996</v>
      </c>
      <c r="H98" s="243">
        <v>-1.7236098822999999</v>
      </c>
    </row>
    <row r="99" spans="2:15" x14ac:dyDescent="0.4">
      <c r="B99" s="247"/>
      <c r="C99" s="245"/>
      <c r="D99" s="228" t="s">
        <v>605</v>
      </c>
      <c r="E99" s="228" t="s">
        <v>741</v>
      </c>
      <c r="G99" s="246">
        <v>1.8661009918</v>
      </c>
      <c r="H99" s="243">
        <v>3.8231769792999999</v>
      </c>
    </row>
    <row r="100" spans="2:15" x14ac:dyDescent="0.4">
      <c r="B100" s="247"/>
      <c r="C100" s="245"/>
      <c r="D100" s="228" t="s">
        <v>606</v>
      </c>
      <c r="E100" s="228" t="s">
        <v>742</v>
      </c>
      <c r="G100" s="246">
        <v>1.4579114839</v>
      </c>
      <c r="H100" s="243">
        <v>4.7674906773999997</v>
      </c>
    </row>
    <row r="101" spans="2:15" x14ac:dyDescent="0.4">
      <c r="B101" s="247"/>
      <c r="C101" s="245"/>
      <c r="D101" s="228" t="s">
        <v>607</v>
      </c>
      <c r="E101" s="228" t="s">
        <v>743</v>
      </c>
      <c r="G101" s="246">
        <v>-6.3486518246000001</v>
      </c>
      <c r="H101" s="243">
        <v>-1.2453405625</v>
      </c>
    </row>
    <row r="102" spans="2:15" x14ac:dyDescent="0.4">
      <c r="B102" s="247"/>
      <c r="C102" s="245"/>
      <c r="D102" s="228" t="s">
        <v>608</v>
      </c>
      <c r="E102" s="228" t="s">
        <v>744</v>
      </c>
      <c r="G102" s="246">
        <v>0.67427568039999997</v>
      </c>
      <c r="H102" s="243">
        <v>4.9627153509999999</v>
      </c>
    </row>
    <row r="103" spans="2:15" x14ac:dyDescent="0.4">
      <c r="B103" s="247"/>
      <c r="C103" s="245"/>
      <c r="D103" s="228" t="s">
        <v>609</v>
      </c>
      <c r="E103" s="228" t="s">
        <v>538</v>
      </c>
      <c r="F103" s="228">
        <v>1</v>
      </c>
      <c r="G103" s="246">
        <v>-3.1712387397000001</v>
      </c>
      <c r="H103" s="243">
        <v>1.4960714669999999</v>
      </c>
    </row>
    <row r="104" spans="2:15" x14ac:dyDescent="0.4">
      <c r="B104" s="247"/>
      <c r="C104" s="245"/>
      <c r="D104" s="228" t="s">
        <v>610</v>
      </c>
      <c r="E104" s="228" t="s">
        <v>540</v>
      </c>
      <c r="F104" s="228">
        <v>1</v>
      </c>
      <c r="G104" s="246">
        <v>-3.8832755241000001</v>
      </c>
      <c r="H104" s="243">
        <v>-0.9839861084</v>
      </c>
    </row>
    <row r="105" spans="2:15" x14ac:dyDescent="0.4">
      <c r="B105" s="247"/>
      <c r="C105" s="248"/>
      <c r="D105" s="249" t="s">
        <v>611</v>
      </c>
      <c r="E105" s="249" t="s">
        <v>745</v>
      </c>
      <c r="F105" s="249"/>
      <c r="G105" s="250">
        <v>-10.9468599034</v>
      </c>
      <c r="H105" s="244">
        <v>-5.8619770850000004</v>
      </c>
    </row>
    <row r="106" spans="2:15" x14ac:dyDescent="0.4">
      <c r="B106" s="247"/>
      <c r="C106" s="235" t="s">
        <v>612</v>
      </c>
      <c r="D106" s="236" t="s">
        <v>613</v>
      </c>
      <c r="E106" s="236" t="s">
        <v>746</v>
      </c>
      <c r="F106" s="236"/>
      <c r="G106" s="237">
        <v>-0.45743584590000003</v>
      </c>
      <c r="H106" s="238">
        <v>2.8240951387000002</v>
      </c>
    </row>
    <row r="107" spans="2:15" x14ac:dyDescent="0.4">
      <c r="B107" s="247"/>
      <c r="C107" s="245"/>
      <c r="D107" s="228" t="s">
        <v>614</v>
      </c>
      <c r="E107" s="228" t="s">
        <v>747</v>
      </c>
      <c r="G107" s="246">
        <v>-5.0548843465999997</v>
      </c>
      <c r="H107" s="243">
        <v>-1.6762150361000001</v>
      </c>
      <c r="N107" s="228" t="s">
        <v>436</v>
      </c>
      <c r="O107" s="228" t="s">
        <v>501</v>
      </c>
    </row>
    <row r="108" spans="2:15" x14ac:dyDescent="0.4">
      <c r="B108" s="247"/>
      <c r="C108" s="245"/>
      <c r="D108" s="228" t="s">
        <v>615</v>
      </c>
      <c r="E108" s="228" t="s">
        <v>542</v>
      </c>
      <c r="F108" s="228">
        <v>1</v>
      </c>
      <c r="G108" s="246">
        <v>-8.0097375608999997</v>
      </c>
      <c r="H108" s="243">
        <v>-3.8453629447000002</v>
      </c>
    </row>
    <row r="109" spans="2:15" x14ac:dyDescent="0.4">
      <c r="B109" s="247"/>
      <c r="C109" s="245"/>
      <c r="D109" s="228" t="s">
        <v>616</v>
      </c>
      <c r="E109" s="228" t="s">
        <v>544</v>
      </c>
      <c r="F109" s="228">
        <v>1</v>
      </c>
      <c r="G109" s="246">
        <v>-6.5122887375999996</v>
      </c>
      <c r="H109" s="243">
        <v>-1.917436176</v>
      </c>
    </row>
    <row r="110" spans="2:15" x14ac:dyDescent="0.4">
      <c r="B110" s="247"/>
      <c r="C110" s="245"/>
      <c r="D110" s="228" t="s">
        <v>617</v>
      </c>
      <c r="E110" s="228" t="s">
        <v>546</v>
      </c>
      <c r="F110" s="228">
        <v>1</v>
      </c>
      <c r="G110" s="246">
        <v>-7.5118821293</v>
      </c>
      <c r="H110" s="243">
        <v>-4.2758540008999999</v>
      </c>
    </row>
    <row r="111" spans="2:15" x14ac:dyDescent="0.4">
      <c r="B111" s="251"/>
      <c r="C111" s="248"/>
      <c r="D111" s="249" t="s">
        <v>618</v>
      </c>
      <c r="E111" s="249" t="s">
        <v>748</v>
      </c>
      <c r="F111" s="249"/>
      <c r="G111" s="250">
        <v>-7.9773059399999999</v>
      </c>
      <c r="H111" s="244">
        <v>-3.8950218703999999</v>
      </c>
    </row>
    <row r="112" spans="2:15" x14ac:dyDescent="0.4">
      <c r="B112" s="247" t="s">
        <v>439</v>
      </c>
      <c r="C112" s="245" t="s">
        <v>168</v>
      </c>
      <c r="D112" s="228" t="s">
        <v>168</v>
      </c>
      <c r="E112" s="228" t="s">
        <v>749</v>
      </c>
      <c r="G112" s="246">
        <v>-4.4696300000000004</v>
      </c>
      <c r="H112" s="243">
        <v>1.9572000000000001</v>
      </c>
    </row>
    <row r="113" spans="2:8" x14ac:dyDescent="0.4">
      <c r="B113" s="247"/>
      <c r="C113" s="245"/>
      <c r="D113" s="228" t="s">
        <v>229</v>
      </c>
      <c r="E113" s="228" t="s">
        <v>548</v>
      </c>
      <c r="F113" s="228">
        <v>1</v>
      </c>
      <c r="G113" s="246">
        <v>-2.5775299999999999</v>
      </c>
      <c r="H113" s="243">
        <v>3.0359799999999999</v>
      </c>
    </row>
    <row r="114" spans="2:8" x14ac:dyDescent="0.4">
      <c r="B114" s="247"/>
      <c r="C114" s="245"/>
      <c r="D114" s="228" t="s">
        <v>619</v>
      </c>
      <c r="E114" s="228" t="s">
        <v>750</v>
      </c>
      <c r="G114" s="246">
        <v>-1.8621399999999999</v>
      </c>
      <c r="H114" s="243">
        <v>2.65971</v>
      </c>
    </row>
    <row r="115" spans="2:8" x14ac:dyDescent="0.4">
      <c r="B115" s="247"/>
      <c r="C115" s="245"/>
      <c r="D115" s="228" t="s">
        <v>620</v>
      </c>
      <c r="E115" s="228" t="s">
        <v>751</v>
      </c>
      <c r="G115" s="246">
        <v>-4.9206500000000002</v>
      </c>
      <c r="H115" s="243">
        <v>2.3246199999999999</v>
      </c>
    </row>
    <row r="116" spans="2:8" x14ac:dyDescent="0.4">
      <c r="B116" s="247"/>
      <c r="C116" s="245"/>
      <c r="D116" s="228" t="s">
        <v>621</v>
      </c>
      <c r="E116" s="228" t="s">
        <v>752</v>
      </c>
      <c r="G116" s="246">
        <v>-1.3369500000000001</v>
      </c>
      <c r="H116" s="243">
        <v>3.2096900000000002</v>
      </c>
    </row>
    <row r="117" spans="2:8" x14ac:dyDescent="0.4">
      <c r="B117" s="247"/>
      <c r="C117" s="245"/>
      <c r="D117" s="228" t="s">
        <v>622</v>
      </c>
      <c r="E117" s="228" t="s">
        <v>753</v>
      </c>
      <c r="G117" s="246">
        <v>-6.3073300000000003</v>
      </c>
      <c r="H117" s="243">
        <v>1.7095899999999999</v>
      </c>
    </row>
    <row r="118" spans="2:8" x14ac:dyDescent="0.4">
      <c r="B118" s="247"/>
      <c r="C118" s="245"/>
      <c r="D118" s="228" t="s">
        <v>623</v>
      </c>
      <c r="E118" s="228" t="s">
        <v>754</v>
      </c>
      <c r="G118" s="246">
        <v>-2.9792900000000002</v>
      </c>
      <c r="H118" s="243">
        <v>4.3397899999999998</v>
      </c>
    </row>
    <row r="119" spans="2:8" x14ac:dyDescent="0.4">
      <c r="B119" s="247"/>
      <c r="C119" s="245"/>
      <c r="D119" s="228" t="s">
        <v>624</v>
      </c>
      <c r="E119" s="228" t="s">
        <v>755</v>
      </c>
      <c r="G119" s="246">
        <v>-4.5870600000000001</v>
      </c>
      <c r="H119" s="243">
        <v>2.4065500000000002</v>
      </c>
    </row>
    <row r="120" spans="2:8" x14ac:dyDescent="0.4">
      <c r="B120" s="247"/>
      <c r="C120" s="245"/>
      <c r="D120" s="228" t="s">
        <v>625</v>
      </c>
      <c r="E120" s="228" t="s">
        <v>756</v>
      </c>
      <c r="G120" s="246">
        <v>-6.1117299999999997</v>
      </c>
      <c r="H120" s="243">
        <v>1.0250300000000001</v>
      </c>
    </row>
    <row r="121" spans="2:8" x14ac:dyDescent="0.4">
      <c r="B121" s="247"/>
      <c r="C121" s="245"/>
      <c r="D121" s="228" t="s">
        <v>626</v>
      </c>
      <c r="E121" s="228" t="s">
        <v>757</v>
      </c>
      <c r="G121" s="246">
        <v>-3.3761800000000002</v>
      </c>
      <c r="H121" s="243">
        <v>3.1674199999999999</v>
      </c>
    </row>
    <row r="122" spans="2:8" x14ac:dyDescent="0.4">
      <c r="B122" s="247"/>
      <c r="C122" s="245"/>
      <c r="D122" s="228" t="s">
        <v>627</v>
      </c>
      <c r="E122" s="228" t="s">
        <v>758</v>
      </c>
      <c r="G122" s="246">
        <v>-3.2374900000000002</v>
      </c>
      <c r="H122" s="243">
        <v>3.57701</v>
      </c>
    </row>
    <row r="123" spans="2:8" x14ac:dyDescent="0.4">
      <c r="B123" s="247"/>
      <c r="C123" s="245"/>
      <c r="D123" s="228" t="s">
        <v>628</v>
      </c>
      <c r="E123" s="228" t="s">
        <v>759</v>
      </c>
      <c r="G123" s="246">
        <v>-7.6921299999999997</v>
      </c>
      <c r="H123" s="243">
        <v>-1.53901</v>
      </c>
    </row>
    <row r="124" spans="2:8" x14ac:dyDescent="0.4">
      <c r="B124" s="247"/>
      <c r="C124" s="245"/>
      <c r="D124" s="228" t="s">
        <v>629</v>
      </c>
      <c r="E124" s="228" t="s">
        <v>760</v>
      </c>
      <c r="G124" s="246">
        <v>-8.4821799999999996</v>
      </c>
      <c r="H124" s="243">
        <v>-2.2141500000000001</v>
      </c>
    </row>
    <row r="125" spans="2:8" x14ac:dyDescent="0.4">
      <c r="B125" s="247"/>
      <c r="C125" s="245"/>
      <c r="D125" s="228" t="s">
        <v>630</v>
      </c>
      <c r="E125" s="228" t="s">
        <v>761</v>
      </c>
      <c r="G125" s="246">
        <v>-4.5383699999999996</v>
      </c>
      <c r="H125" s="243">
        <v>2.5839599999999998</v>
      </c>
    </row>
    <row r="126" spans="2:8" x14ac:dyDescent="0.4">
      <c r="B126" s="247"/>
      <c r="C126" s="245"/>
      <c r="D126" s="228" t="s">
        <v>631</v>
      </c>
      <c r="E126" s="228" t="s">
        <v>762</v>
      </c>
      <c r="G126" s="246">
        <v>-10.0655</v>
      </c>
      <c r="H126" s="243">
        <v>-5.0890599999999999</v>
      </c>
    </row>
    <row r="127" spans="2:8" x14ac:dyDescent="0.4">
      <c r="B127" s="247"/>
      <c r="C127" s="245"/>
      <c r="D127" s="228" t="s">
        <v>632</v>
      </c>
      <c r="E127" s="228" t="s">
        <v>763</v>
      </c>
      <c r="G127" s="246">
        <v>-6.3464700000000001</v>
      </c>
      <c r="H127" s="243">
        <v>0.77215999999999996</v>
      </c>
    </row>
    <row r="128" spans="2:8" x14ac:dyDescent="0.4">
      <c r="B128" s="247"/>
      <c r="C128" s="245"/>
      <c r="D128" s="228" t="s">
        <v>633</v>
      </c>
      <c r="E128" s="228" t="s">
        <v>764</v>
      </c>
      <c r="G128" s="246">
        <v>-14.68322</v>
      </c>
      <c r="H128" s="243">
        <v>-9.3931299999999993</v>
      </c>
    </row>
    <row r="129" spans="2:15" x14ac:dyDescent="0.4">
      <c r="B129" s="247"/>
      <c r="C129" s="248"/>
      <c r="D129" s="249" t="s">
        <v>634</v>
      </c>
      <c r="E129" s="249" t="s">
        <v>765</v>
      </c>
      <c r="F129" s="249"/>
      <c r="G129" s="250">
        <v>-8.2722499999999997</v>
      </c>
      <c r="H129" s="244">
        <v>-5.1724100000000002</v>
      </c>
    </row>
    <row r="130" spans="2:15" x14ac:dyDescent="0.4">
      <c r="B130" s="247"/>
      <c r="C130" s="235" t="s">
        <v>164</v>
      </c>
      <c r="D130" s="236" t="s">
        <v>164</v>
      </c>
      <c r="E130" s="236" t="s">
        <v>766</v>
      </c>
      <c r="F130" s="236"/>
      <c r="G130" s="237">
        <v>-2.9553799999999999</v>
      </c>
      <c r="H130" s="238">
        <v>3.2768299999999999</v>
      </c>
    </row>
    <row r="131" spans="2:15" x14ac:dyDescent="0.4">
      <c r="B131" s="247"/>
      <c r="C131" s="245"/>
      <c r="D131" s="228" t="s">
        <v>635</v>
      </c>
      <c r="E131" s="228" t="s">
        <v>767</v>
      </c>
      <c r="G131" s="246">
        <v>-1.13402</v>
      </c>
      <c r="H131" s="243">
        <v>4.9157200000000003</v>
      </c>
    </row>
    <row r="132" spans="2:15" x14ac:dyDescent="0.4">
      <c r="B132" s="247"/>
      <c r="C132" s="245"/>
      <c r="D132" s="228" t="s">
        <v>636</v>
      </c>
      <c r="E132" s="228" t="s">
        <v>768</v>
      </c>
      <c r="G132" s="246">
        <v>-3.3301400000000001</v>
      </c>
      <c r="H132" s="243">
        <v>2.7768199999999998</v>
      </c>
    </row>
    <row r="133" spans="2:15" x14ac:dyDescent="0.4">
      <c r="B133" s="247"/>
      <c r="C133" s="245"/>
      <c r="D133" s="228" t="s">
        <v>162</v>
      </c>
      <c r="E133" s="228" t="s">
        <v>551</v>
      </c>
      <c r="F133" s="228">
        <v>1</v>
      </c>
      <c r="G133" s="246">
        <v>-8.4222400000000004</v>
      </c>
      <c r="H133" s="243">
        <v>-2.0936900000000001</v>
      </c>
    </row>
    <row r="134" spans="2:15" x14ac:dyDescent="0.4">
      <c r="B134" s="247"/>
      <c r="C134" s="245"/>
      <c r="D134" s="228" t="s">
        <v>637</v>
      </c>
      <c r="E134" s="228" t="s">
        <v>769</v>
      </c>
      <c r="G134" s="246">
        <v>-4.6580500000000002</v>
      </c>
      <c r="H134" s="243">
        <v>2.1960700000000002</v>
      </c>
    </row>
    <row r="135" spans="2:15" x14ac:dyDescent="0.4">
      <c r="B135" s="247"/>
      <c r="C135" s="245"/>
      <c r="D135" s="228" t="s">
        <v>638</v>
      </c>
      <c r="E135" s="228" t="s">
        <v>770</v>
      </c>
      <c r="G135" s="246">
        <v>-6.6047099999999999</v>
      </c>
      <c r="H135" s="243">
        <v>-0.66891999999999996</v>
      </c>
    </row>
    <row r="136" spans="2:15" x14ac:dyDescent="0.4">
      <c r="B136" s="247"/>
      <c r="C136" s="245"/>
      <c r="D136" s="228" t="s">
        <v>639</v>
      </c>
      <c r="E136" s="228" t="s">
        <v>771</v>
      </c>
      <c r="G136" s="246">
        <v>-1.6964900000000001</v>
      </c>
      <c r="H136" s="243">
        <v>5.2841399999999998</v>
      </c>
    </row>
    <row r="137" spans="2:15" x14ac:dyDescent="0.4">
      <c r="B137" s="247"/>
      <c r="C137" s="248"/>
      <c r="D137" s="249" t="s">
        <v>640</v>
      </c>
      <c r="E137" s="249" t="s">
        <v>772</v>
      </c>
      <c r="F137" s="249"/>
      <c r="G137" s="250">
        <v>5.0301799999999997</v>
      </c>
      <c r="H137" s="244">
        <v>15.49451</v>
      </c>
    </row>
    <row r="138" spans="2:15" x14ac:dyDescent="0.4">
      <c r="B138" s="247"/>
      <c r="C138" s="235" t="s">
        <v>160</v>
      </c>
      <c r="D138" s="236" t="s">
        <v>160</v>
      </c>
      <c r="E138" s="236" t="s">
        <v>773</v>
      </c>
      <c r="F138" s="236"/>
      <c r="G138" s="237">
        <v>-1.86151</v>
      </c>
      <c r="H138" s="238">
        <v>3.6486900000000002</v>
      </c>
    </row>
    <row r="139" spans="2:15" x14ac:dyDescent="0.4">
      <c r="B139" s="247"/>
      <c r="C139" s="245"/>
      <c r="D139" s="228" t="s">
        <v>641</v>
      </c>
      <c r="E139" s="228" t="s">
        <v>553</v>
      </c>
      <c r="F139" s="228">
        <v>1</v>
      </c>
      <c r="G139" s="246">
        <v>-0.52502000000000004</v>
      </c>
      <c r="H139" s="243">
        <v>3.9825200000000001</v>
      </c>
    </row>
    <row r="140" spans="2:15" x14ac:dyDescent="0.4">
      <c r="B140" s="247"/>
      <c r="C140" s="245"/>
      <c r="D140" s="228" t="s">
        <v>157</v>
      </c>
      <c r="E140" s="228" t="s">
        <v>555</v>
      </c>
      <c r="F140" s="228">
        <v>1</v>
      </c>
      <c r="G140" s="246">
        <v>-9.0826899999999995</v>
      </c>
      <c r="H140" s="243">
        <v>-2.5269699999999999</v>
      </c>
    </row>
    <row r="141" spans="2:15" x14ac:dyDescent="0.4">
      <c r="B141" s="247"/>
      <c r="C141" s="245"/>
      <c r="D141" s="228" t="s">
        <v>642</v>
      </c>
      <c r="E141" s="228" t="s">
        <v>774</v>
      </c>
      <c r="G141" s="246">
        <v>-0.65751000000000004</v>
      </c>
      <c r="H141" s="243">
        <v>8.2429400000000008</v>
      </c>
    </row>
    <row r="142" spans="2:15" x14ac:dyDescent="0.4">
      <c r="B142" s="247"/>
      <c r="C142" s="245"/>
      <c r="D142" s="228" t="s">
        <v>155</v>
      </c>
      <c r="E142" s="228" t="s">
        <v>557</v>
      </c>
      <c r="F142" s="228">
        <v>1</v>
      </c>
      <c r="G142" s="246">
        <v>-9.5825999999999993</v>
      </c>
      <c r="H142" s="243">
        <v>-4.1412300000000002</v>
      </c>
      <c r="N142" s="228" t="s">
        <v>439</v>
      </c>
      <c r="O142" s="228" t="s">
        <v>501</v>
      </c>
    </row>
    <row r="143" spans="2:15" x14ac:dyDescent="0.4">
      <c r="B143" s="247"/>
      <c r="C143" s="245"/>
      <c r="D143" s="228" t="s">
        <v>153</v>
      </c>
      <c r="E143" s="228" t="s">
        <v>559</v>
      </c>
      <c r="F143" s="228">
        <v>1</v>
      </c>
      <c r="G143" s="246">
        <v>-11.596579999999999</v>
      </c>
      <c r="H143" s="243">
        <v>-5.8693099999999996</v>
      </c>
    </row>
    <row r="144" spans="2:15" x14ac:dyDescent="0.4">
      <c r="B144" s="247"/>
      <c r="C144" s="245"/>
      <c r="D144" s="228" t="s">
        <v>643</v>
      </c>
      <c r="E144" s="228" t="s">
        <v>775</v>
      </c>
      <c r="G144" s="246">
        <v>-5.9030199999999997</v>
      </c>
      <c r="H144" s="243">
        <v>1.69075</v>
      </c>
    </row>
    <row r="145" spans="2:8" x14ac:dyDescent="0.4">
      <c r="B145" s="247"/>
      <c r="C145" s="245"/>
      <c r="D145" s="228" t="s">
        <v>644</v>
      </c>
      <c r="E145" s="228" t="s">
        <v>561</v>
      </c>
      <c r="F145" s="228">
        <v>1</v>
      </c>
      <c r="G145" s="246">
        <v>-6.0840399999999999</v>
      </c>
      <c r="H145" s="243">
        <v>-0.24795</v>
      </c>
    </row>
    <row r="146" spans="2:8" x14ac:dyDescent="0.4">
      <c r="B146" s="247"/>
      <c r="C146" s="245"/>
      <c r="D146" s="228" t="s">
        <v>149</v>
      </c>
      <c r="E146" s="228" t="s">
        <v>563</v>
      </c>
      <c r="F146" s="228">
        <v>1</v>
      </c>
      <c r="G146" s="246">
        <v>1.9579800000000001</v>
      </c>
      <c r="H146" s="243">
        <v>7.9627699999999999</v>
      </c>
    </row>
    <row r="147" spans="2:8" x14ac:dyDescent="0.4">
      <c r="B147" s="247"/>
      <c r="C147" s="245"/>
      <c r="D147" s="228" t="s">
        <v>645</v>
      </c>
      <c r="E147" s="228" t="s">
        <v>776</v>
      </c>
      <c r="G147" s="246">
        <v>-0.73238999999999999</v>
      </c>
      <c r="H147" s="243">
        <v>4.8409399999999998</v>
      </c>
    </row>
    <row r="148" spans="2:8" x14ac:dyDescent="0.4">
      <c r="B148" s="247"/>
      <c r="C148" s="245"/>
      <c r="D148" s="228" t="s">
        <v>646</v>
      </c>
      <c r="E148" s="228" t="s">
        <v>565</v>
      </c>
      <c r="F148" s="228">
        <v>1</v>
      </c>
      <c r="G148" s="246">
        <v>-1.53037</v>
      </c>
      <c r="H148" s="243">
        <v>3.4079999999999999</v>
      </c>
    </row>
    <row r="149" spans="2:8" x14ac:dyDescent="0.4">
      <c r="B149" s="247"/>
      <c r="C149" s="245"/>
      <c r="D149" s="228" t="s">
        <v>145</v>
      </c>
      <c r="E149" s="228" t="s">
        <v>567</v>
      </c>
      <c r="F149" s="228">
        <v>1</v>
      </c>
      <c r="G149" s="246">
        <v>-8.7748500000000007</v>
      </c>
      <c r="H149" s="243">
        <v>-0.61390999999999996</v>
      </c>
    </row>
    <row r="150" spans="2:8" x14ac:dyDescent="0.4">
      <c r="B150" s="247"/>
      <c r="C150" s="245"/>
      <c r="D150" s="228" t="s">
        <v>143</v>
      </c>
      <c r="E150" s="228" t="s">
        <v>569</v>
      </c>
      <c r="F150" s="228">
        <v>1</v>
      </c>
      <c r="G150" s="246">
        <v>-7.9930199999999996</v>
      </c>
      <c r="H150" s="243">
        <v>-0.42725000000000002</v>
      </c>
    </row>
    <row r="151" spans="2:8" x14ac:dyDescent="0.4">
      <c r="B151" s="247"/>
      <c r="C151" s="245"/>
      <c r="D151" s="228" t="s">
        <v>141</v>
      </c>
      <c r="E151" s="228" t="s">
        <v>571</v>
      </c>
      <c r="F151" s="228">
        <v>1</v>
      </c>
      <c r="G151" s="246">
        <v>-5.8676199999999996</v>
      </c>
      <c r="H151" s="243">
        <v>0.79273000000000005</v>
      </c>
    </row>
    <row r="152" spans="2:8" x14ac:dyDescent="0.4">
      <c r="B152" s="247"/>
      <c r="C152" s="245"/>
      <c r="D152" s="228" t="s">
        <v>139</v>
      </c>
      <c r="E152" s="228" t="s">
        <v>573</v>
      </c>
      <c r="F152" s="228">
        <v>1</v>
      </c>
      <c r="G152" s="246">
        <v>-10.198040000000001</v>
      </c>
      <c r="H152" s="243">
        <v>-4.9985600000000003</v>
      </c>
    </row>
    <row r="153" spans="2:8" x14ac:dyDescent="0.4">
      <c r="B153" s="247"/>
      <c r="C153" s="248"/>
      <c r="D153" s="249" t="s">
        <v>137</v>
      </c>
      <c r="E153" s="249" t="s">
        <v>575</v>
      </c>
      <c r="F153" s="249">
        <v>1</v>
      </c>
      <c r="G153" s="250">
        <v>-10.70697</v>
      </c>
      <c r="H153" s="244">
        <v>-6.4600200000000001</v>
      </c>
    </row>
    <row r="154" spans="2:8" x14ac:dyDescent="0.4">
      <c r="B154" s="247"/>
      <c r="C154" s="235" t="s">
        <v>647</v>
      </c>
      <c r="D154" s="236" t="s">
        <v>647</v>
      </c>
      <c r="E154" s="236" t="s">
        <v>777</v>
      </c>
      <c r="F154" s="236"/>
      <c r="G154" s="237">
        <v>-2.5265</v>
      </c>
      <c r="H154" s="238">
        <v>4.2815700000000003</v>
      </c>
    </row>
    <row r="155" spans="2:8" x14ac:dyDescent="0.4">
      <c r="B155" s="251"/>
      <c r="C155" s="248"/>
      <c r="D155" s="249" t="s">
        <v>648</v>
      </c>
      <c r="E155" s="249" t="s">
        <v>778</v>
      </c>
      <c r="F155" s="249"/>
      <c r="G155" s="250">
        <v>-4.1943700000000002</v>
      </c>
      <c r="H155" s="244">
        <v>2.4337399999999998</v>
      </c>
    </row>
  </sheetData>
  <phoneticPr fontId="3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902B4-8ACE-465E-87CD-8E184B46B24A}">
  <sheetPr>
    <pageSetUpPr fitToPage="1"/>
  </sheetPr>
  <dimension ref="A1:BP96"/>
  <sheetViews>
    <sheetView view="pageBreakPreview" zoomScale="55" zoomScaleNormal="85" zoomScaleSheetLayoutView="55" workbookViewId="0"/>
  </sheetViews>
  <sheetFormatPr defaultColWidth="8.75" defaultRowHeight="18.75" x14ac:dyDescent="0.4"/>
  <cols>
    <col min="1" max="1" width="8.75" style="252"/>
    <col min="2" max="2" width="13.75" style="252" bestFit="1" customWidth="1"/>
    <col min="3" max="16384" width="8.75" style="252"/>
  </cols>
  <sheetData>
    <row r="1" spans="1:68" x14ac:dyDescent="0.4">
      <c r="A1" s="256"/>
      <c r="B1" s="256"/>
      <c r="C1" s="256"/>
      <c r="D1" s="256" t="s">
        <v>649</v>
      </c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 t="s">
        <v>650</v>
      </c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256"/>
      <c r="AT1" s="256"/>
      <c r="AU1" s="256"/>
      <c r="AV1" s="256" t="s">
        <v>651</v>
      </c>
      <c r="AW1" s="256"/>
      <c r="AX1" s="256"/>
      <c r="AY1" s="256"/>
      <c r="AZ1" s="256"/>
      <c r="BA1" s="256"/>
      <c r="BB1" s="256"/>
      <c r="BC1" s="256"/>
      <c r="BD1" s="256"/>
      <c r="BE1" s="256"/>
      <c r="BF1" s="256"/>
      <c r="BG1" s="256"/>
      <c r="BH1" s="256"/>
      <c r="BI1" s="256"/>
      <c r="BJ1" s="256"/>
      <c r="BK1" s="256"/>
      <c r="BL1" s="256"/>
      <c r="BM1" s="256"/>
      <c r="BN1" s="256"/>
      <c r="BO1" s="256"/>
      <c r="BP1" s="256"/>
    </row>
    <row r="2" spans="1:68" x14ac:dyDescent="0.4">
      <c r="A2" s="256"/>
      <c r="B2" s="256"/>
      <c r="C2" s="256"/>
      <c r="D2" s="256" t="s">
        <v>652</v>
      </c>
      <c r="E2" s="256" t="s">
        <v>653</v>
      </c>
      <c r="F2" s="256" t="s">
        <v>654</v>
      </c>
      <c r="G2" s="256" t="s">
        <v>655</v>
      </c>
      <c r="H2" s="256" t="s">
        <v>656</v>
      </c>
      <c r="I2" s="256" t="s">
        <v>657</v>
      </c>
      <c r="J2" s="256" t="s">
        <v>658</v>
      </c>
      <c r="K2" s="256" t="s">
        <v>659</v>
      </c>
      <c r="L2" s="256" t="s">
        <v>660</v>
      </c>
      <c r="M2" s="256" t="s">
        <v>661</v>
      </c>
      <c r="N2" s="256" t="s">
        <v>662</v>
      </c>
      <c r="O2" s="256" t="s">
        <v>663</v>
      </c>
      <c r="P2" s="256" t="s">
        <v>664</v>
      </c>
      <c r="Q2" s="256" t="s">
        <v>665</v>
      </c>
      <c r="R2" s="256" t="s">
        <v>666</v>
      </c>
      <c r="S2" s="256" t="s">
        <v>667</v>
      </c>
      <c r="T2" s="256" t="s">
        <v>668</v>
      </c>
      <c r="U2" s="256" t="s">
        <v>669</v>
      </c>
      <c r="V2" s="256" t="s">
        <v>670</v>
      </c>
      <c r="W2" s="256" t="s">
        <v>671</v>
      </c>
      <c r="X2" s="256" t="s">
        <v>672</v>
      </c>
      <c r="Y2" s="256"/>
      <c r="Z2" s="256" t="s">
        <v>652</v>
      </c>
      <c r="AA2" s="256" t="s">
        <v>653</v>
      </c>
      <c r="AB2" s="256" t="s">
        <v>654</v>
      </c>
      <c r="AC2" s="256" t="s">
        <v>655</v>
      </c>
      <c r="AD2" s="256" t="s">
        <v>656</v>
      </c>
      <c r="AE2" s="256" t="s">
        <v>657</v>
      </c>
      <c r="AF2" s="256" t="s">
        <v>658</v>
      </c>
      <c r="AG2" s="256" t="s">
        <v>659</v>
      </c>
      <c r="AH2" s="256" t="s">
        <v>660</v>
      </c>
      <c r="AI2" s="256" t="s">
        <v>661</v>
      </c>
      <c r="AJ2" s="256" t="s">
        <v>662</v>
      </c>
      <c r="AK2" s="256" t="s">
        <v>663</v>
      </c>
      <c r="AL2" s="256" t="s">
        <v>664</v>
      </c>
      <c r="AM2" s="256" t="s">
        <v>665</v>
      </c>
      <c r="AN2" s="256" t="s">
        <v>666</v>
      </c>
      <c r="AO2" s="256" t="s">
        <v>667</v>
      </c>
      <c r="AP2" s="256" t="s">
        <v>668</v>
      </c>
      <c r="AQ2" s="256" t="s">
        <v>669</v>
      </c>
      <c r="AR2" s="256" t="s">
        <v>670</v>
      </c>
      <c r="AS2" s="256" t="s">
        <v>671</v>
      </c>
      <c r="AT2" s="256" t="s">
        <v>672</v>
      </c>
      <c r="AU2" s="256"/>
      <c r="AV2" s="256" t="s">
        <v>652</v>
      </c>
      <c r="AW2" s="256" t="s">
        <v>653</v>
      </c>
      <c r="AX2" s="256" t="s">
        <v>654</v>
      </c>
      <c r="AY2" s="256" t="s">
        <v>655</v>
      </c>
      <c r="AZ2" s="256" t="s">
        <v>656</v>
      </c>
      <c r="BA2" s="256" t="s">
        <v>657</v>
      </c>
      <c r="BB2" s="256" t="s">
        <v>658</v>
      </c>
      <c r="BC2" s="256" t="s">
        <v>659</v>
      </c>
      <c r="BD2" s="256" t="s">
        <v>660</v>
      </c>
      <c r="BE2" s="256" t="s">
        <v>661</v>
      </c>
      <c r="BF2" s="256" t="s">
        <v>662</v>
      </c>
      <c r="BG2" s="256" t="s">
        <v>663</v>
      </c>
      <c r="BH2" s="256" t="s">
        <v>664</v>
      </c>
      <c r="BI2" s="256" t="s">
        <v>665</v>
      </c>
      <c r="BJ2" s="256" t="s">
        <v>666</v>
      </c>
      <c r="BK2" s="256" t="s">
        <v>667</v>
      </c>
      <c r="BL2" s="256" t="s">
        <v>668</v>
      </c>
      <c r="BM2" s="256" t="s">
        <v>669</v>
      </c>
      <c r="BN2" s="256" t="s">
        <v>670</v>
      </c>
      <c r="BO2" s="256" t="s">
        <v>671</v>
      </c>
      <c r="BP2" s="256" t="s">
        <v>672</v>
      </c>
    </row>
    <row r="3" spans="1:68" x14ac:dyDescent="0.4">
      <c r="A3" s="256" t="s">
        <v>160</v>
      </c>
      <c r="B3" s="256" t="s">
        <v>673</v>
      </c>
      <c r="C3" s="256" t="s">
        <v>674</v>
      </c>
      <c r="D3" s="256">
        <v>61114</v>
      </c>
      <c r="E3" s="256">
        <v>1228</v>
      </c>
      <c r="F3" s="256">
        <v>1453</v>
      </c>
      <c r="G3" s="256">
        <v>1769</v>
      </c>
      <c r="H3" s="256">
        <v>2574</v>
      </c>
      <c r="I3" s="256">
        <v>1341</v>
      </c>
      <c r="J3" s="256">
        <v>1478</v>
      </c>
      <c r="K3" s="256">
        <v>1633</v>
      </c>
      <c r="L3" s="256">
        <v>2101</v>
      </c>
      <c r="M3" s="256">
        <v>2762</v>
      </c>
      <c r="N3" s="256">
        <v>3161</v>
      </c>
      <c r="O3" s="256">
        <v>3217</v>
      </c>
      <c r="P3" s="256">
        <v>3738</v>
      </c>
      <c r="Q3" s="256">
        <v>4843</v>
      </c>
      <c r="R3" s="256">
        <v>5998</v>
      </c>
      <c r="S3" s="256">
        <v>7167</v>
      </c>
      <c r="T3" s="256">
        <v>5230</v>
      </c>
      <c r="U3" s="256">
        <v>4672</v>
      </c>
      <c r="V3" s="256">
        <v>3915</v>
      </c>
      <c r="W3" s="256">
        <v>2124</v>
      </c>
      <c r="X3" s="256">
        <v>710</v>
      </c>
      <c r="Y3" s="256"/>
      <c r="Z3" s="256">
        <v>28817</v>
      </c>
      <c r="AA3" s="256">
        <v>651</v>
      </c>
      <c r="AB3" s="256">
        <v>738</v>
      </c>
      <c r="AC3" s="256">
        <v>899</v>
      </c>
      <c r="AD3" s="256">
        <v>1456</v>
      </c>
      <c r="AE3" s="256">
        <v>807</v>
      </c>
      <c r="AF3" s="256">
        <v>790</v>
      </c>
      <c r="AG3" s="256">
        <v>904</v>
      </c>
      <c r="AH3" s="256">
        <v>1119</v>
      </c>
      <c r="AI3" s="256">
        <v>1479</v>
      </c>
      <c r="AJ3" s="256">
        <v>1640</v>
      </c>
      <c r="AK3" s="256">
        <v>1608</v>
      </c>
      <c r="AL3" s="256">
        <v>1911</v>
      </c>
      <c r="AM3" s="256">
        <v>2396</v>
      </c>
      <c r="AN3" s="256">
        <v>3003</v>
      </c>
      <c r="AO3" s="256">
        <v>3477</v>
      </c>
      <c r="AP3" s="256">
        <v>2250</v>
      </c>
      <c r="AQ3" s="256">
        <v>1762</v>
      </c>
      <c r="AR3" s="256">
        <v>1263</v>
      </c>
      <c r="AS3" s="256">
        <v>537</v>
      </c>
      <c r="AT3" s="256">
        <v>127</v>
      </c>
      <c r="AU3" s="256"/>
      <c r="AV3" s="256">
        <v>32297</v>
      </c>
      <c r="AW3" s="256">
        <v>577</v>
      </c>
      <c r="AX3" s="256">
        <v>715</v>
      </c>
      <c r="AY3" s="256">
        <v>870</v>
      </c>
      <c r="AZ3" s="256">
        <v>1118</v>
      </c>
      <c r="BA3" s="256">
        <v>534</v>
      </c>
      <c r="BB3" s="256">
        <v>688</v>
      </c>
      <c r="BC3" s="256">
        <v>729</v>
      </c>
      <c r="BD3" s="256">
        <v>982</v>
      </c>
      <c r="BE3" s="256">
        <v>1283</v>
      </c>
      <c r="BF3" s="256">
        <v>1521</v>
      </c>
      <c r="BG3" s="256">
        <v>1609</v>
      </c>
      <c r="BH3" s="256">
        <v>1827</v>
      </c>
      <c r="BI3" s="256">
        <v>2447</v>
      </c>
      <c r="BJ3" s="256">
        <v>2995</v>
      </c>
      <c r="BK3" s="256">
        <v>3690</v>
      </c>
      <c r="BL3" s="256">
        <v>2980</v>
      </c>
      <c r="BM3" s="256">
        <v>2910</v>
      </c>
      <c r="BN3" s="256">
        <v>2652</v>
      </c>
      <c r="BO3" s="256">
        <v>1587</v>
      </c>
      <c r="BP3" s="256">
        <v>583</v>
      </c>
    </row>
    <row r="4" spans="1:68" x14ac:dyDescent="0.4">
      <c r="A4" s="256" t="s">
        <v>160</v>
      </c>
      <c r="B4" s="256" t="s">
        <v>673</v>
      </c>
      <c r="C4" s="256" t="s">
        <v>675</v>
      </c>
      <c r="D4" s="256">
        <v>53318</v>
      </c>
      <c r="E4" s="256">
        <v>881</v>
      </c>
      <c r="F4" s="256">
        <v>1180</v>
      </c>
      <c r="G4" s="256">
        <v>1421</v>
      </c>
      <c r="H4" s="256">
        <v>1809</v>
      </c>
      <c r="I4" s="256">
        <v>966</v>
      </c>
      <c r="J4" s="256">
        <v>1260</v>
      </c>
      <c r="K4" s="256">
        <v>1374</v>
      </c>
      <c r="L4" s="256">
        <v>1613</v>
      </c>
      <c r="M4" s="256">
        <v>2049</v>
      </c>
      <c r="N4" s="256">
        <v>2729</v>
      </c>
      <c r="O4" s="256">
        <v>3123</v>
      </c>
      <c r="P4" s="256">
        <v>3189</v>
      </c>
      <c r="Q4" s="256">
        <v>3765</v>
      </c>
      <c r="R4" s="256">
        <v>4744</v>
      </c>
      <c r="S4" s="256">
        <v>5618</v>
      </c>
      <c r="T4" s="256">
        <v>6622</v>
      </c>
      <c r="U4" s="256">
        <v>4471</v>
      </c>
      <c r="V4" s="256">
        <v>3452</v>
      </c>
      <c r="W4" s="256">
        <v>2153</v>
      </c>
      <c r="X4" s="256">
        <v>899</v>
      </c>
      <c r="Y4" s="256"/>
      <c r="Z4" s="256">
        <v>25286</v>
      </c>
      <c r="AA4" s="256">
        <v>452</v>
      </c>
      <c r="AB4" s="256">
        <v>627</v>
      </c>
      <c r="AC4" s="256">
        <v>718</v>
      </c>
      <c r="AD4" s="256">
        <v>983</v>
      </c>
      <c r="AE4" s="256">
        <v>572</v>
      </c>
      <c r="AF4" s="256">
        <v>712</v>
      </c>
      <c r="AG4" s="256">
        <v>724</v>
      </c>
      <c r="AH4" s="256">
        <v>895</v>
      </c>
      <c r="AI4" s="256">
        <v>1081</v>
      </c>
      <c r="AJ4" s="256">
        <v>1484</v>
      </c>
      <c r="AK4" s="256">
        <v>1622</v>
      </c>
      <c r="AL4" s="256">
        <v>1581</v>
      </c>
      <c r="AM4" s="256">
        <v>1928</v>
      </c>
      <c r="AN4" s="256">
        <v>2333</v>
      </c>
      <c r="AO4" s="256">
        <v>2744</v>
      </c>
      <c r="AP4" s="256">
        <v>3131</v>
      </c>
      <c r="AQ4" s="256">
        <v>1830</v>
      </c>
      <c r="AR4" s="256">
        <v>1134</v>
      </c>
      <c r="AS4" s="256">
        <v>564</v>
      </c>
      <c r="AT4" s="256">
        <v>171</v>
      </c>
      <c r="AU4" s="256"/>
      <c r="AV4" s="256">
        <v>28032</v>
      </c>
      <c r="AW4" s="256">
        <v>429</v>
      </c>
      <c r="AX4" s="256">
        <v>553</v>
      </c>
      <c r="AY4" s="256">
        <v>703</v>
      </c>
      <c r="AZ4" s="256">
        <v>826</v>
      </c>
      <c r="BA4" s="256">
        <v>394</v>
      </c>
      <c r="BB4" s="256">
        <v>548</v>
      </c>
      <c r="BC4" s="256">
        <v>650</v>
      </c>
      <c r="BD4" s="256">
        <v>718</v>
      </c>
      <c r="BE4" s="256">
        <v>968</v>
      </c>
      <c r="BF4" s="256">
        <v>1245</v>
      </c>
      <c r="BG4" s="256">
        <v>1501</v>
      </c>
      <c r="BH4" s="256">
        <v>1608</v>
      </c>
      <c r="BI4" s="256">
        <v>1837</v>
      </c>
      <c r="BJ4" s="256">
        <v>2411</v>
      </c>
      <c r="BK4" s="256">
        <v>2874</v>
      </c>
      <c r="BL4" s="256">
        <v>3491</v>
      </c>
      <c r="BM4" s="256">
        <v>2641</v>
      </c>
      <c r="BN4" s="256">
        <v>2318</v>
      </c>
      <c r="BO4" s="256">
        <v>1589</v>
      </c>
      <c r="BP4" s="256">
        <v>728</v>
      </c>
    </row>
    <row r="5" spans="1:68" x14ac:dyDescent="0.4">
      <c r="A5" s="256" t="s">
        <v>160</v>
      </c>
      <c r="B5" s="256" t="s">
        <v>673</v>
      </c>
      <c r="C5" s="256" t="s">
        <v>676</v>
      </c>
      <c r="D5" s="256">
        <v>46882</v>
      </c>
      <c r="E5" s="256">
        <v>760</v>
      </c>
      <c r="F5" s="256">
        <v>873</v>
      </c>
      <c r="G5" s="256">
        <v>1166</v>
      </c>
      <c r="H5" s="256">
        <v>1462</v>
      </c>
      <c r="I5" s="256">
        <v>846</v>
      </c>
      <c r="J5" s="256">
        <v>1074</v>
      </c>
      <c r="K5" s="256">
        <v>1271</v>
      </c>
      <c r="L5" s="256">
        <v>1368</v>
      </c>
      <c r="M5" s="256">
        <v>1594</v>
      </c>
      <c r="N5" s="256">
        <v>2043</v>
      </c>
      <c r="O5" s="256">
        <v>2732</v>
      </c>
      <c r="P5" s="256">
        <v>3144</v>
      </c>
      <c r="Q5" s="256">
        <v>3208</v>
      </c>
      <c r="R5" s="256">
        <v>3710</v>
      </c>
      <c r="S5" s="256">
        <v>4504</v>
      </c>
      <c r="T5" s="256">
        <v>5169</v>
      </c>
      <c r="U5" s="256">
        <v>5634</v>
      </c>
      <c r="V5" s="256">
        <v>3300</v>
      </c>
      <c r="W5" s="256">
        <v>2014</v>
      </c>
      <c r="X5" s="256">
        <v>1010</v>
      </c>
      <c r="Y5" s="256"/>
      <c r="Z5" s="256">
        <v>22497</v>
      </c>
      <c r="AA5" s="256">
        <v>390</v>
      </c>
      <c r="AB5" s="256">
        <v>447</v>
      </c>
      <c r="AC5" s="256">
        <v>617</v>
      </c>
      <c r="AD5" s="256">
        <v>835</v>
      </c>
      <c r="AE5" s="256">
        <v>468</v>
      </c>
      <c r="AF5" s="256">
        <v>613</v>
      </c>
      <c r="AG5" s="256">
        <v>707</v>
      </c>
      <c r="AH5" s="256">
        <v>723</v>
      </c>
      <c r="AI5" s="256">
        <v>883</v>
      </c>
      <c r="AJ5" s="256">
        <v>1092</v>
      </c>
      <c r="AK5" s="256">
        <v>1496</v>
      </c>
      <c r="AL5" s="256">
        <v>1639</v>
      </c>
      <c r="AM5" s="256">
        <v>1596</v>
      </c>
      <c r="AN5" s="256">
        <v>1902</v>
      </c>
      <c r="AO5" s="256">
        <v>2177</v>
      </c>
      <c r="AP5" s="256">
        <v>2450</v>
      </c>
      <c r="AQ5" s="256">
        <v>2512</v>
      </c>
      <c r="AR5" s="256">
        <v>1205</v>
      </c>
      <c r="AS5" s="256">
        <v>553</v>
      </c>
      <c r="AT5" s="256">
        <v>192</v>
      </c>
      <c r="AU5" s="256"/>
      <c r="AV5" s="256">
        <v>24385</v>
      </c>
      <c r="AW5" s="256">
        <v>370</v>
      </c>
      <c r="AX5" s="256">
        <v>426</v>
      </c>
      <c r="AY5" s="256">
        <v>549</v>
      </c>
      <c r="AZ5" s="256">
        <v>627</v>
      </c>
      <c r="BA5" s="256">
        <v>378</v>
      </c>
      <c r="BB5" s="256">
        <v>461</v>
      </c>
      <c r="BC5" s="256">
        <v>564</v>
      </c>
      <c r="BD5" s="256">
        <v>645</v>
      </c>
      <c r="BE5" s="256">
        <v>711</v>
      </c>
      <c r="BF5" s="256">
        <v>951</v>
      </c>
      <c r="BG5" s="256">
        <v>1236</v>
      </c>
      <c r="BH5" s="256">
        <v>1505</v>
      </c>
      <c r="BI5" s="256">
        <v>1612</v>
      </c>
      <c r="BJ5" s="256">
        <v>1808</v>
      </c>
      <c r="BK5" s="256">
        <v>2327</v>
      </c>
      <c r="BL5" s="256">
        <v>2719</v>
      </c>
      <c r="BM5" s="256">
        <v>3122</v>
      </c>
      <c r="BN5" s="256">
        <v>2095</v>
      </c>
      <c r="BO5" s="256">
        <v>1461</v>
      </c>
      <c r="BP5" s="256">
        <v>818</v>
      </c>
    </row>
    <row r="6" spans="1:68" x14ac:dyDescent="0.4">
      <c r="A6" s="256" t="s">
        <v>160</v>
      </c>
      <c r="B6" s="256" t="s">
        <v>673</v>
      </c>
      <c r="C6" s="256" t="s">
        <v>677</v>
      </c>
      <c r="D6" s="256">
        <v>40881</v>
      </c>
      <c r="E6" s="256">
        <v>675</v>
      </c>
      <c r="F6" s="256">
        <v>756</v>
      </c>
      <c r="G6" s="256">
        <v>862</v>
      </c>
      <c r="H6" s="256">
        <v>1216</v>
      </c>
      <c r="I6" s="256">
        <v>669</v>
      </c>
      <c r="J6" s="256">
        <v>935</v>
      </c>
      <c r="K6" s="256">
        <v>1091</v>
      </c>
      <c r="L6" s="256">
        <v>1277</v>
      </c>
      <c r="M6" s="256">
        <v>1357</v>
      </c>
      <c r="N6" s="256">
        <v>1591</v>
      </c>
      <c r="O6" s="256">
        <v>2042</v>
      </c>
      <c r="P6" s="256">
        <v>2753</v>
      </c>
      <c r="Q6" s="256">
        <v>3170</v>
      </c>
      <c r="R6" s="256">
        <v>3170</v>
      </c>
      <c r="S6" s="256">
        <v>3529</v>
      </c>
      <c r="T6" s="256">
        <v>4167</v>
      </c>
      <c r="U6" s="256">
        <v>4421</v>
      </c>
      <c r="V6" s="256">
        <v>4225</v>
      </c>
      <c r="W6" s="256">
        <v>1958</v>
      </c>
      <c r="X6" s="256">
        <v>1017</v>
      </c>
      <c r="Y6" s="256"/>
      <c r="Z6" s="256">
        <v>19795</v>
      </c>
      <c r="AA6" s="256">
        <v>346</v>
      </c>
      <c r="AB6" s="256">
        <v>387</v>
      </c>
      <c r="AC6" s="256">
        <v>440</v>
      </c>
      <c r="AD6" s="256">
        <v>729</v>
      </c>
      <c r="AE6" s="256">
        <v>385</v>
      </c>
      <c r="AF6" s="256">
        <v>494</v>
      </c>
      <c r="AG6" s="256">
        <v>616</v>
      </c>
      <c r="AH6" s="256">
        <v>716</v>
      </c>
      <c r="AI6" s="256">
        <v>715</v>
      </c>
      <c r="AJ6" s="256">
        <v>892</v>
      </c>
      <c r="AK6" s="256">
        <v>1100</v>
      </c>
      <c r="AL6" s="256">
        <v>1512</v>
      </c>
      <c r="AM6" s="256">
        <v>1659</v>
      </c>
      <c r="AN6" s="256">
        <v>1582</v>
      </c>
      <c r="AO6" s="256">
        <v>1781</v>
      </c>
      <c r="AP6" s="256">
        <v>1957</v>
      </c>
      <c r="AQ6" s="256">
        <v>1981</v>
      </c>
      <c r="AR6" s="256">
        <v>1702</v>
      </c>
      <c r="AS6" s="256">
        <v>602</v>
      </c>
      <c r="AT6" s="256">
        <v>199</v>
      </c>
      <c r="AU6" s="256"/>
      <c r="AV6" s="256">
        <v>21086</v>
      </c>
      <c r="AW6" s="256">
        <v>329</v>
      </c>
      <c r="AX6" s="256">
        <v>369</v>
      </c>
      <c r="AY6" s="256">
        <v>422</v>
      </c>
      <c r="AZ6" s="256">
        <v>487</v>
      </c>
      <c r="BA6" s="256">
        <v>284</v>
      </c>
      <c r="BB6" s="256">
        <v>441</v>
      </c>
      <c r="BC6" s="256">
        <v>475</v>
      </c>
      <c r="BD6" s="256">
        <v>561</v>
      </c>
      <c r="BE6" s="256">
        <v>642</v>
      </c>
      <c r="BF6" s="256">
        <v>699</v>
      </c>
      <c r="BG6" s="256">
        <v>942</v>
      </c>
      <c r="BH6" s="256">
        <v>1241</v>
      </c>
      <c r="BI6" s="256">
        <v>1511</v>
      </c>
      <c r="BJ6" s="256">
        <v>1588</v>
      </c>
      <c r="BK6" s="256">
        <v>1748</v>
      </c>
      <c r="BL6" s="256">
        <v>2210</v>
      </c>
      <c r="BM6" s="256">
        <v>2440</v>
      </c>
      <c r="BN6" s="256">
        <v>2523</v>
      </c>
      <c r="BO6" s="256">
        <v>1356</v>
      </c>
      <c r="BP6" s="256">
        <v>818</v>
      </c>
    </row>
    <row r="7" spans="1:68" x14ac:dyDescent="0.4">
      <c r="A7" s="256" t="s">
        <v>160</v>
      </c>
      <c r="B7" s="256" t="s">
        <v>673</v>
      </c>
      <c r="C7" s="256" t="s">
        <v>678</v>
      </c>
      <c r="D7" s="256">
        <v>35273</v>
      </c>
      <c r="E7" s="256">
        <v>570</v>
      </c>
      <c r="F7" s="256">
        <v>672</v>
      </c>
      <c r="G7" s="256">
        <v>745</v>
      </c>
      <c r="H7" s="256">
        <v>889</v>
      </c>
      <c r="I7" s="256">
        <v>563</v>
      </c>
      <c r="J7" s="256">
        <v>742</v>
      </c>
      <c r="K7" s="256">
        <v>951</v>
      </c>
      <c r="L7" s="256">
        <v>1105</v>
      </c>
      <c r="M7" s="256">
        <v>1264</v>
      </c>
      <c r="N7" s="256">
        <v>1355</v>
      </c>
      <c r="O7" s="256">
        <v>1594</v>
      </c>
      <c r="P7" s="256">
        <v>2056</v>
      </c>
      <c r="Q7" s="256">
        <v>2774</v>
      </c>
      <c r="R7" s="256">
        <v>3141</v>
      </c>
      <c r="S7" s="256">
        <v>3028</v>
      </c>
      <c r="T7" s="256">
        <v>3273</v>
      </c>
      <c r="U7" s="256">
        <v>3596</v>
      </c>
      <c r="V7" s="256">
        <v>3342</v>
      </c>
      <c r="W7" s="256">
        <v>2586</v>
      </c>
      <c r="X7" s="256">
        <v>1027</v>
      </c>
      <c r="Y7" s="256"/>
      <c r="Z7" s="256">
        <v>17193</v>
      </c>
      <c r="AA7" s="256">
        <v>293</v>
      </c>
      <c r="AB7" s="256">
        <v>343</v>
      </c>
      <c r="AC7" s="256">
        <v>380</v>
      </c>
      <c r="AD7" s="256">
        <v>510</v>
      </c>
      <c r="AE7" s="256">
        <v>342</v>
      </c>
      <c r="AF7" s="256">
        <v>414</v>
      </c>
      <c r="AG7" s="256">
        <v>494</v>
      </c>
      <c r="AH7" s="256">
        <v>629</v>
      </c>
      <c r="AI7" s="256">
        <v>707</v>
      </c>
      <c r="AJ7" s="256">
        <v>723</v>
      </c>
      <c r="AK7" s="256">
        <v>901</v>
      </c>
      <c r="AL7" s="256">
        <v>1110</v>
      </c>
      <c r="AM7" s="256">
        <v>1529</v>
      </c>
      <c r="AN7" s="256">
        <v>1649</v>
      </c>
      <c r="AO7" s="256">
        <v>1489</v>
      </c>
      <c r="AP7" s="256">
        <v>1610</v>
      </c>
      <c r="AQ7" s="256">
        <v>1600</v>
      </c>
      <c r="AR7" s="256">
        <v>1355</v>
      </c>
      <c r="AS7" s="256">
        <v>896</v>
      </c>
      <c r="AT7" s="256">
        <v>219</v>
      </c>
      <c r="AU7" s="256"/>
      <c r="AV7" s="256">
        <v>18080</v>
      </c>
      <c r="AW7" s="256">
        <v>277</v>
      </c>
      <c r="AX7" s="256">
        <v>329</v>
      </c>
      <c r="AY7" s="256">
        <v>365</v>
      </c>
      <c r="AZ7" s="256">
        <v>379</v>
      </c>
      <c r="BA7" s="256">
        <v>221</v>
      </c>
      <c r="BB7" s="256">
        <v>328</v>
      </c>
      <c r="BC7" s="256">
        <v>457</v>
      </c>
      <c r="BD7" s="256">
        <v>476</v>
      </c>
      <c r="BE7" s="256">
        <v>557</v>
      </c>
      <c r="BF7" s="256">
        <v>632</v>
      </c>
      <c r="BG7" s="256">
        <v>693</v>
      </c>
      <c r="BH7" s="256">
        <v>946</v>
      </c>
      <c r="BI7" s="256">
        <v>1245</v>
      </c>
      <c r="BJ7" s="256">
        <v>1492</v>
      </c>
      <c r="BK7" s="256">
        <v>1539</v>
      </c>
      <c r="BL7" s="256">
        <v>1663</v>
      </c>
      <c r="BM7" s="256">
        <v>1996</v>
      </c>
      <c r="BN7" s="256">
        <v>1987</v>
      </c>
      <c r="BO7" s="256">
        <v>1690</v>
      </c>
      <c r="BP7" s="256">
        <v>808</v>
      </c>
    </row>
    <row r="8" spans="1:68" x14ac:dyDescent="0.4">
      <c r="A8" s="256" t="s">
        <v>160</v>
      </c>
      <c r="B8" s="256" t="s">
        <v>673</v>
      </c>
      <c r="C8" s="256" t="s">
        <v>679</v>
      </c>
      <c r="D8" s="256">
        <v>30184</v>
      </c>
      <c r="E8" s="256">
        <v>479</v>
      </c>
      <c r="F8" s="256">
        <v>569</v>
      </c>
      <c r="G8" s="256">
        <v>665</v>
      </c>
      <c r="H8" s="256">
        <v>776</v>
      </c>
      <c r="I8" s="256">
        <v>411</v>
      </c>
      <c r="J8" s="256">
        <v>619</v>
      </c>
      <c r="K8" s="256">
        <v>754</v>
      </c>
      <c r="L8" s="256">
        <v>962</v>
      </c>
      <c r="M8" s="256">
        <v>1097</v>
      </c>
      <c r="N8" s="256">
        <v>1268</v>
      </c>
      <c r="O8" s="256">
        <v>1357</v>
      </c>
      <c r="P8" s="256">
        <v>1609</v>
      </c>
      <c r="Q8" s="256">
        <v>2072</v>
      </c>
      <c r="R8" s="256">
        <v>2750</v>
      </c>
      <c r="S8" s="256">
        <v>3003</v>
      </c>
      <c r="T8" s="256">
        <v>2823</v>
      </c>
      <c r="U8" s="256">
        <v>2840</v>
      </c>
      <c r="V8" s="256">
        <v>2763</v>
      </c>
      <c r="W8" s="256">
        <v>2054</v>
      </c>
      <c r="X8" s="256">
        <v>1313</v>
      </c>
      <c r="Y8" s="256"/>
      <c r="Z8" s="256">
        <v>14863</v>
      </c>
      <c r="AA8" s="256">
        <v>246</v>
      </c>
      <c r="AB8" s="256">
        <v>290</v>
      </c>
      <c r="AC8" s="256">
        <v>339</v>
      </c>
      <c r="AD8" s="256">
        <v>447</v>
      </c>
      <c r="AE8" s="256">
        <v>238</v>
      </c>
      <c r="AF8" s="256">
        <v>361</v>
      </c>
      <c r="AG8" s="256">
        <v>414</v>
      </c>
      <c r="AH8" s="256">
        <v>503</v>
      </c>
      <c r="AI8" s="256">
        <v>622</v>
      </c>
      <c r="AJ8" s="256">
        <v>718</v>
      </c>
      <c r="AK8" s="256">
        <v>730</v>
      </c>
      <c r="AL8" s="256">
        <v>912</v>
      </c>
      <c r="AM8" s="256">
        <v>1123</v>
      </c>
      <c r="AN8" s="256">
        <v>1520</v>
      </c>
      <c r="AO8" s="256">
        <v>1556</v>
      </c>
      <c r="AP8" s="256">
        <v>1354</v>
      </c>
      <c r="AQ8" s="256">
        <v>1330</v>
      </c>
      <c r="AR8" s="256">
        <v>1119</v>
      </c>
      <c r="AS8" s="256">
        <v>714</v>
      </c>
      <c r="AT8" s="256">
        <v>327</v>
      </c>
      <c r="AU8" s="256"/>
      <c r="AV8" s="256">
        <v>15321</v>
      </c>
      <c r="AW8" s="256">
        <v>233</v>
      </c>
      <c r="AX8" s="256">
        <v>279</v>
      </c>
      <c r="AY8" s="256">
        <v>326</v>
      </c>
      <c r="AZ8" s="256">
        <v>329</v>
      </c>
      <c r="BA8" s="256">
        <v>173</v>
      </c>
      <c r="BB8" s="256">
        <v>258</v>
      </c>
      <c r="BC8" s="256">
        <v>340</v>
      </c>
      <c r="BD8" s="256">
        <v>459</v>
      </c>
      <c r="BE8" s="256">
        <v>475</v>
      </c>
      <c r="BF8" s="256">
        <v>550</v>
      </c>
      <c r="BG8" s="256">
        <v>627</v>
      </c>
      <c r="BH8" s="256">
        <v>697</v>
      </c>
      <c r="BI8" s="256">
        <v>949</v>
      </c>
      <c r="BJ8" s="256">
        <v>1230</v>
      </c>
      <c r="BK8" s="256">
        <v>1447</v>
      </c>
      <c r="BL8" s="256">
        <v>1469</v>
      </c>
      <c r="BM8" s="256">
        <v>1510</v>
      </c>
      <c r="BN8" s="256">
        <v>1644</v>
      </c>
      <c r="BO8" s="256">
        <v>1340</v>
      </c>
      <c r="BP8" s="256">
        <v>986</v>
      </c>
    </row>
    <row r="9" spans="1:68" x14ac:dyDescent="0.4">
      <c r="A9" s="256" t="s">
        <v>160</v>
      </c>
      <c r="B9" s="256" t="s">
        <v>673</v>
      </c>
      <c r="C9" s="256" t="s">
        <v>680</v>
      </c>
      <c r="D9" s="256">
        <v>25739</v>
      </c>
      <c r="E9" s="256">
        <v>392</v>
      </c>
      <c r="F9" s="256">
        <v>477</v>
      </c>
      <c r="G9" s="256">
        <v>562</v>
      </c>
      <c r="H9" s="256">
        <v>695</v>
      </c>
      <c r="I9" s="256">
        <v>358</v>
      </c>
      <c r="J9" s="256">
        <v>455</v>
      </c>
      <c r="K9" s="256">
        <v>633</v>
      </c>
      <c r="L9" s="256">
        <v>761</v>
      </c>
      <c r="M9" s="256">
        <v>956</v>
      </c>
      <c r="N9" s="256">
        <v>1100</v>
      </c>
      <c r="O9" s="256">
        <v>1276</v>
      </c>
      <c r="P9" s="256">
        <v>1372</v>
      </c>
      <c r="Q9" s="256">
        <v>1624</v>
      </c>
      <c r="R9" s="256">
        <v>2056</v>
      </c>
      <c r="S9" s="256">
        <v>2631</v>
      </c>
      <c r="T9" s="256">
        <v>2802</v>
      </c>
      <c r="U9" s="256">
        <v>2466</v>
      </c>
      <c r="V9" s="256">
        <v>2200</v>
      </c>
      <c r="W9" s="256">
        <v>1746</v>
      </c>
      <c r="X9" s="256">
        <v>1177</v>
      </c>
      <c r="Y9" s="256"/>
      <c r="Z9" s="256">
        <v>12851</v>
      </c>
      <c r="AA9" s="256">
        <v>201</v>
      </c>
      <c r="AB9" s="256">
        <v>243</v>
      </c>
      <c r="AC9" s="256">
        <v>285</v>
      </c>
      <c r="AD9" s="256">
        <v>399</v>
      </c>
      <c r="AE9" s="256">
        <v>208</v>
      </c>
      <c r="AF9" s="256">
        <v>254</v>
      </c>
      <c r="AG9" s="256">
        <v>365</v>
      </c>
      <c r="AH9" s="256">
        <v>421</v>
      </c>
      <c r="AI9" s="256">
        <v>499</v>
      </c>
      <c r="AJ9" s="256">
        <v>632</v>
      </c>
      <c r="AK9" s="256">
        <v>729</v>
      </c>
      <c r="AL9" s="256">
        <v>742</v>
      </c>
      <c r="AM9" s="256">
        <v>924</v>
      </c>
      <c r="AN9" s="256">
        <v>1117</v>
      </c>
      <c r="AO9" s="256">
        <v>1438</v>
      </c>
      <c r="AP9" s="256">
        <v>1418</v>
      </c>
      <c r="AQ9" s="256">
        <v>1127</v>
      </c>
      <c r="AR9" s="256">
        <v>944</v>
      </c>
      <c r="AS9" s="256">
        <v>612</v>
      </c>
      <c r="AT9" s="256">
        <v>293</v>
      </c>
      <c r="AU9" s="256"/>
      <c r="AV9" s="256">
        <v>12888</v>
      </c>
      <c r="AW9" s="256">
        <v>191</v>
      </c>
      <c r="AX9" s="256">
        <v>234</v>
      </c>
      <c r="AY9" s="256">
        <v>277</v>
      </c>
      <c r="AZ9" s="256">
        <v>296</v>
      </c>
      <c r="BA9" s="256">
        <v>150</v>
      </c>
      <c r="BB9" s="256">
        <v>201</v>
      </c>
      <c r="BC9" s="256">
        <v>268</v>
      </c>
      <c r="BD9" s="256">
        <v>340</v>
      </c>
      <c r="BE9" s="256">
        <v>457</v>
      </c>
      <c r="BF9" s="256">
        <v>468</v>
      </c>
      <c r="BG9" s="256">
        <v>547</v>
      </c>
      <c r="BH9" s="256">
        <v>630</v>
      </c>
      <c r="BI9" s="256">
        <v>700</v>
      </c>
      <c r="BJ9" s="256">
        <v>939</v>
      </c>
      <c r="BK9" s="256">
        <v>1193</v>
      </c>
      <c r="BL9" s="256">
        <v>1384</v>
      </c>
      <c r="BM9" s="256">
        <v>1339</v>
      </c>
      <c r="BN9" s="256">
        <v>1256</v>
      </c>
      <c r="BO9" s="256">
        <v>1134</v>
      </c>
      <c r="BP9" s="256">
        <v>884</v>
      </c>
    </row>
    <row r="11" spans="1:68" x14ac:dyDescent="0.4">
      <c r="I11" s="252" t="s">
        <v>681</v>
      </c>
      <c r="J11" s="252" t="s">
        <v>682</v>
      </c>
      <c r="K11" s="252" t="s">
        <v>673</v>
      </c>
      <c r="L11" s="252" t="s">
        <v>683</v>
      </c>
    </row>
    <row r="12" spans="1:68" x14ac:dyDescent="0.4">
      <c r="C12" s="253"/>
      <c r="D12" s="254" t="s">
        <v>684</v>
      </c>
      <c r="E12" s="254" t="s">
        <v>685</v>
      </c>
      <c r="F12" s="254" t="s">
        <v>686</v>
      </c>
    </row>
    <row r="13" spans="1:68" x14ac:dyDescent="0.4">
      <c r="C13" s="255" t="s">
        <v>674</v>
      </c>
      <c r="D13" s="253">
        <v>61114</v>
      </c>
      <c r="E13" s="253">
        <v>28817</v>
      </c>
      <c r="F13" s="253">
        <v>32297</v>
      </c>
    </row>
    <row r="14" spans="1:68" x14ac:dyDescent="0.4">
      <c r="C14" s="255" t="s">
        <v>675</v>
      </c>
      <c r="D14" s="253">
        <v>53318</v>
      </c>
      <c r="E14" s="253">
        <v>25286</v>
      </c>
      <c r="F14" s="253">
        <v>28032</v>
      </c>
    </row>
    <row r="15" spans="1:68" x14ac:dyDescent="0.4">
      <c r="C15" s="255" t="s">
        <v>676</v>
      </c>
      <c r="D15" s="253">
        <v>46882</v>
      </c>
      <c r="E15" s="253">
        <v>22497</v>
      </c>
      <c r="F15" s="253">
        <v>24385</v>
      </c>
    </row>
    <row r="16" spans="1:68" x14ac:dyDescent="0.4">
      <c r="C16" s="255" t="s">
        <v>677</v>
      </c>
      <c r="D16" s="253">
        <v>40881</v>
      </c>
      <c r="E16" s="253">
        <v>19795</v>
      </c>
      <c r="F16" s="253">
        <v>21086</v>
      </c>
    </row>
    <row r="17" spans="1:24" x14ac:dyDescent="0.4">
      <c r="C17" s="255" t="s">
        <v>678</v>
      </c>
      <c r="D17" s="253">
        <v>35273</v>
      </c>
      <c r="E17" s="253">
        <v>17193</v>
      </c>
      <c r="F17" s="253">
        <v>18080</v>
      </c>
    </row>
    <row r="18" spans="1:24" x14ac:dyDescent="0.4">
      <c r="C18" s="255" t="s">
        <v>679</v>
      </c>
      <c r="D18" s="253">
        <v>30184</v>
      </c>
      <c r="E18" s="253">
        <v>14863</v>
      </c>
      <c r="F18" s="253">
        <v>15321</v>
      </c>
    </row>
    <row r="19" spans="1:24" x14ac:dyDescent="0.4">
      <c r="C19" s="255" t="s">
        <v>680</v>
      </c>
      <c r="D19" s="253">
        <v>25739</v>
      </c>
      <c r="E19" s="253">
        <v>12851</v>
      </c>
      <c r="F19" s="253">
        <v>12888</v>
      </c>
    </row>
    <row r="29" spans="1:24" x14ac:dyDescent="0.4">
      <c r="D29" s="252" t="s">
        <v>685</v>
      </c>
    </row>
    <row r="30" spans="1:24" x14ac:dyDescent="0.4">
      <c r="D30" s="252" t="s">
        <v>652</v>
      </c>
      <c r="E30" s="252" t="s">
        <v>653</v>
      </c>
      <c r="F30" s="252" t="s">
        <v>654</v>
      </c>
      <c r="G30" s="252" t="s">
        <v>655</v>
      </c>
      <c r="H30" s="252" t="s">
        <v>656</v>
      </c>
      <c r="I30" s="252" t="s">
        <v>657</v>
      </c>
      <c r="J30" s="252" t="s">
        <v>658</v>
      </c>
      <c r="K30" s="252" t="s">
        <v>659</v>
      </c>
      <c r="L30" s="252" t="s">
        <v>660</v>
      </c>
      <c r="M30" s="252" t="s">
        <v>661</v>
      </c>
      <c r="N30" s="252" t="s">
        <v>662</v>
      </c>
      <c r="O30" s="252" t="s">
        <v>663</v>
      </c>
      <c r="P30" s="252" t="s">
        <v>664</v>
      </c>
      <c r="Q30" s="252" t="s">
        <v>665</v>
      </c>
      <c r="R30" s="252" t="s">
        <v>666</v>
      </c>
      <c r="S30" s="252" t="s">
        <v>667</v>
      </c>
      <c r="T30" s="252" t="s">
        <v>668</v>
      </c>
      <c r="U30" s="252" t="s">
        <v>669</v>
      </c>
      <c r="V30" s="252" t="s">
        <v>670</v>
      </c>
      <c r="W30" s="252" t="s">
        <v>671</v>
      </c>
      <c r="X30" s="252" t="s">
        <v>672</v>
      </c>
    </row>
    <row r="31" spans="1:24" x14ac:dyDescent="0.4">
      <c r="A31" s="252" t="s">
        <v>160</v>
      </c>
      <c r="B31" s="252" t="s">
        <v>673</v>
      </c>
      <c r="C31" s="252" t="s">
        <v>674</v>
      </c>
      <c r="D31" s="252">
        <v>28817</v>
      </c>
      <c r="E31" s="252">
        <v>651</v>
      </c>
      <c r="F31" s="252">
        <v>738</v>
      </c>
      <c r="G31" s="252">
        <v>899</v>
      </c>
      <c r="H31" s="252">
        <v>1456</v>
      </c>
      <c r="I31" s="252">
        <v>807</v>
      </c>
      <c r="J31" s="252">
        <v>790</v>
      </c>
      <c r="K31" s="252">
        <v>904</v>
      </c>
      <c r="L31" s="252">
        <v>1119</v>
      </c>
      <c r="M31" s="252">
        <v>1479</v>
      </c>
      <c r="N31" s="252">
        <v>1640</v>
      </c>
      <c r="O31" s="252">
        <v>1608</v>
      </c>
      <c r="P31" s="252">
        <v>1911</v>
      </c>
      <c r="Q31" s="252">
        <v>2396</v>
      </c>
      <c r="R31" s="252">
        <v>3003</v>
      </c>
      <c r="S31" s="252">
        <v>3477</v>
      </c>
      <c r="T31" s="252">
        <v>2250</v>
      </c>
      <c r="U31" s="252">
        <v>1762</v>
      </c>
      <c r="V31" s="252">
        <v>1263</v>
      </c>
      <c r="W31" s="252">
        <v>537</v>
      </c>
      <c r="X31" s="252">
        <v>127</v>
      </c>
    </row>
    <row r="32" spans="1:24" x14ac:dyDescent="0.4">
      <c r="A32" s="252" t="s">
        <v>160</v>
      </c>
      <c r="B32" s="252" t="s">
        <v>673</v>
      </c>
      <c r="C32" s="252" t="s">
        <v>675</v>
      </c>
      <c r="D32" s="252">
        <v>25286</v>
      </c>
      <c r="E32" s="252">
        <v>452</v>
      </c>
      <c r="F32" s="252">
        <v>627</v>
      </c>
      <c r="G32" s="252">
        <v>718</v>
      </c>
      <c r="H32" s="252">
        <v>983</v>
      </c>
      <c r="I32" s="252">
        <v>572</v>
      </c>
      <c r="J32" s="252">
        <v>712</v>
      </c>
      <c r="K32" s="252">
        <v>724</v>
      </c>
      <c r="L32" s="252">
        <v>895</v>
      </c>
      <c r="M32" s="252">
        <v>1081</v>
      </c>
      <c r="N32" s="252">
        <v>1484</v>
      </c>
      <c r="O32" s="252">
        <v>1622</v>
      </c>
      <c r="P32" s="252">
        <v>1581</v>
      </c>
      <c r="Q32" s="252">
        <v>1928</v>
      </c>
      <c r="R32" s="252">
        <v>2333</v>
      </c>
      <c r="S32" s="252">
        <v>2744</v>
      </c>
      <c r="T32" s="252">
        <v>3131</v>
      </c>
      <c r="U32" s="252">
        <v>1830</v>
      </c>
      <c r="V32" s="252">
        <v>1134</v>
      </c>
      <c r="W32" s="252">
        <v>564</v>
      </c>
      <c r="X32" s="252">
        <v>171</v>
      </c>
    </row>
    <row r="33" spans="1:24" x14ac:dyDescent="0.4">
      <c r="A33" s="252" t="s">
        <v>160</v>
      </c>
      <c r="B33" s="252" t="s">
        <v>673</v>
      </c>
      <c r="C33" s="252" t="s">
        <v>676</v>
      </c>
      <c r="D33" s="252">
        <v>22497</v>
      </c>
      <c r="E33" s="256">
        <v>390</v>
      </c>
      <c r="F33" s="256">
        <v>447</v>
      </c>
      <c r="G33" s="256">
        <v>617</v>
      </c>
      <c r="H33" s="256">
        <v>835</v>
      </c>
      <c r="I33" s="256">
        <v>468</v>
      </c>
      <c r="J33" s="256">
        <v>613</v>
      </c>
      <c r="K33" s="256">
        <v>707</v>
      </c>
      <c r="L33" s="256">
        <v>723</v>
      </c>
      <c r="M33" s="256">
        <v>883</v>
      </c>
      <c r="N33" s="256">
        <v>1092</v>
      </c>
      <c r="O33" s="256">
        <v>1496</v>
      </c>
      <c r="P33" s="256">
        <v>1639</v>
      </c>
      <c r="Q33" s="256">
        <v>1596</v>
      </c>
      <c r="R33" s="256">
        <v>1902</v>
      </c>
      <c r="S33" s="256">
        <v>2177</v>
      </c>
      <c r="T33" s="256">
        <v>2450</v>
      </c>
      <c r="U33" s="256">
        <v>2512</v>
      </c>
      <c r="V33" s="256">
        <v>1205</v>
      </c>
      <c r="W33" s="256">
        <v>553</v>
      </c>
      <c r="X33" s="256">
        <v>192</v>
      </c>
    </row>
    <row r="34" spans="1:24" x14ac:dyDescent="0.4">
      <c r="A34" s="252" t="s">
        <v>160</v>
      </c>
      <c r="B34" s="252" t="s">
        <v>673</v>
      </c>
      <c r="C34" s="252" t="s">
        <v>677</v>
      </c>
      <c r="D34" s="252">
        <v>19795</v>
      </c>
      <c r="E34" s="256">
        <v>346</v>
      </c>
      <c r="F34" s="256">
        <v>387</v>
      </c>
      <c r="G34" s="256">
        <v>440</v>
      </c>
      <c r="H34" s="256">
        <v>729</v>
      </c>
      <c r="I34" s="256">
        <v>385</v>
      </c>
      <c r="J34" s="256">
        <v>494</v>
      </c>
      <c r="K34" s="256">
        <v>616</v>
      </c>
      <c r="L34" s="256">
        <v>716</v>
      </c>
      <c r="M34" s="256">
        <v>715</v>
      </c>
      <c r="N34" s="256">
        <v>892</v>
      </c>
      <c r="O34" s="256">
        <v>1100</v>
      </c>
      <c r="P34" s="256">
        <v>1512</v>
      </c>
      <c r="Q34" s="256">
        <v>1659</v>
      </c>
      <c r="R34" s="256">
        <v>1582</v>
      </c>
      <c r="S34" s="256">
        <v>1781</v>
      </c>
      <c r="T34" s="256">
        <v>1957</v>
      </c>
      <c r="U34" s="256">
        <v>1981</v>
      </c>
      <c r="V34" s="256">
        <v>1702</v>
      </c>
      <c r="W34" s="256">
        <v>602</v>
      </c>
      <c r="X34" s="256">
        <v>199</v>
      </c>
    </row>
    <row r="35" spans="1:24" x14ac:dyDescent="0.4">
      <c r="A35" s="252" t="s">
        <v>160</v>
      </c>
      <c r="B35" s="252" t="s">
        <v>673</v>
      </c>
      <c r="C35" s="252" t="s">
        <v>678</v>
      </c>
      <c r="D35" s="252">
        <v>17193</v>
      </c>
      <c r="E35" s="256">
        <v>293</v>
      </c>
      <c r="F35" s="256">
        <v>343</v>
      </c>
      <c r="G35" s="256">
        <v>380</v>
      </c>
      <c r="H35" s="256">
        <v>510</v>
      </c>
      <c r="I35" s="256">
        <v>342</v>
      </c>
      <c r="J35" s="256">
        <v>414</v>
      </c>
      <c r="K35" s="256">
        <v>494</v>
      </c>
      <c r="L35" s="256">
        <v>629</v>
      </c>
      <c r="M35" s="256">
        <v>707</v>
      </c>
      <c r="N35" s="256">
        <v>723</v>
      </c>
      <c r="O35" s="256">
        <v>901</v>
      </c>
      <c r="P35" s="256">
        <v>1110</v>
      </c>
      <c r="Q35" s="256">
        <v>1529</v>
      </c>
      <c r="R35" s="256">
        <v>1649</v>
      </c>
      <c r="S35" s="256">
        <v>1489</v>
      </c>
      <c r="T35" s="256">
        <v>1610</v>
      </c>
      <c r="U35" s="256">
        <v>1600</v>
      </c>
      <c r="V35" s="256">
        <v>1355</v>
      </c>
      <c r="W35" s="256">
        <v>896</v>
      </c>
      <c r="X35" s="256">
        <v>219</v>
      </c>
    </row>
    <row r="36" spans="1:24" x14ac:dyDescent="0.4">
      <c r="A36" s="252" t="s">
        <v>160</v>
      </c>
      <c r="B36" s="252" t="s">
        <v>673</v>
      </c>
      <c r="C36" s="252" t="s">
        <v>679</v>
      </c>
      <c r="D36" s="252">
        <v>14863</v>
      </c>
      <c r="E36" s="256">
        <v>246</v>
      </c>
      <c r="F36" s="256">
        <v>290</v>
      </c>
      <c r="G36" s="256">
        <v>339</v>
      </c>
      <c r="H36" s="256">
        <v>447</v>
      </c>
      <c r="I36" s="256">
        <v>238</v>
      </c>
      <c r="J36" s="256">
        <v>361</v>
      </c>
      <c r="K36" s="256">
        <v>414</v>
      </c>
      <c r="L36" s="256">
        <v>503</v>
      </c>
      <c r="M36" s="256">
        <v>622</v>
      </c>
      <c r="N36" s="256">
        <v>718</v>
      </c>
      <c r="O36" s="256">
        <v>730</v>
      </c>
      <c r="P36" s="256">
        <v>912</v>
      </c>
      <c r="Q36" s="256">
        <v>1123</v>
      </c>
      <c r="R36" s="256">
        <v>1520</v>
      </c>
      <c r="S36" s="256">
        <v>1556</v>
      </c>
      <c r="T36" s="256">
        <v>1354</v>
      </c>
      <c r="U36" s="256">
        <v>1330</v>
      </c>
      <c r="V36" s="256">
        <v>1119</v>
      </c>
      <c r="W36" s="256">
        <v>714</v>
      </c>
      <c r="X36" s="256">
        <v>327</v>
      </c>
    </row>
    <row r="37" spans="1:24" x14ac:dyDescent="0.4">
      <c r="A37" s="252" t="s">
        <v>160</v>
      </c>
      <c r="B37" s="252" t="s">
        <v>673</v>
      </c>
      <c r="C37" s="252" t="s">
        <v>680</v>
      </c>
      <c r="D37" s="252">
        <v>12851</v>
      </c>
      <c r="E37" s="256">
        <v>201</v>
      </c>
      <c r="F37" s="256">
        <v>243</v>
      </c>
      <c r="G37" s="256">
        <v>285</v>
      </c>
      <c r="H37" s="256">
        <v>399</v>
      </c>
      <c r="I37" s="256">
        <v>208</v>
      </c>
      <c r="J37" s="256">
        <v>254</v>
      </c>
      <c r="K37" s="256">
        <v>365</v>
      </c>
      <c r="L37" s="256">
        <v>421</v>
      </c>
      <c r="M37" s="256">
        <v>499</v>
      </c>
      <c r="N37" s="256">
        <v>632</v>
      </c>
      <c r="O37" s="256">
        <v>729</v>
      </c>
      <c r="P37" s="256">
        <v>742</v>
      </c>
      <c r="Q37" s="256">
        <v>924</v>
      </c>
      <c r="R37" s="256">
        <v>1117</v>
      </c>
      <c r="S37" s="256">
        <v>1438</v>
      </c>
      <c r="T37" s="256">
        <v>1418</v>
      </c>
      <c r="U37" s="256">
        <v>1127</v>
      </c>
      <c r="V37" s="256">
        <v>944</v>
      </c>
      <c r="W37" s="256">
        <v>612</v>
      </c>
      <c r="X37" s="256">
        <v>293</v>
      </c>
    </row>
    <row r="39" spans="1:24" x14ac:dyDescent="0.4">
      <c r="D39" s="252" t="s">
        <v>686</v>
      </c>
    </row>
    <row r="40" spans="1:24" x14ac:dyDescent="0.4">
      <c r="D40" s="252" t="s">
        <v>652</v>
      </c>
      <c r="E40" s="252" t="s">
        <v>653</v>
      </c>
      <c r="F40" s="252" t="s">
        <v>654</v>
      </c>
      <c r="G40" s="252" t="s">
        <v>655</v>
      </c>
      <c r="H40" s="252" t="s">
        <v>656</v>
      </c>
      <c r="I40" s="252" t="s">
        <v>657</v>
      </c>
      <c r="J40" s="252" t="s">
        <v>658</v>
      </c>
      <c r="K40" s="252" t="s">
        <v>659</v>
      </c>
      <c r="L40" s="252" t="s">
        <v>660</v>
      </c>
      <c r="M40" s="252" t="s">
        <v>661</v>
      </c>
      <c r="N40" s="252" t="s">
        <v>662</v>
      </c>
      <c r="O40" s="252" t="s">
        <v>663</v>
      </c>
      <c r="P40" s="252" t="s">
        <v>664</v>
      </c>
      <c r="Q40" s="252" t="s">
        <v>665</v>
      </c>
      <c r="R40" s="252" t="s">
        <v>666</v>
      </c>
      <c r="S40" s="252" t="s">
        <v>667</v>
      </c>
      <c r="T40" s="252" t="s">
        <v>668</v>
      </c>
      <c r="U40" s="252" t="s">
        <v>669</v>
      </c>
      <c r="V40" s="252" t="s">
        <v>670</v>
      </c>
      <c r="W40" s="252" t="s">
        <v>671</v>
      </c>
      <c r="X40" s="252" t="s">
        <v>672</v>
      </c>
    </row>
    <row r="41" spans="1:24" x14ac:dyDescent="0.4">
      <c r="A41" s="252" t="s">
        <v>160</v>
      </c>
      <c r="B41" s="252" t="s">
        <v>673</v>
      </c>
      <c r="C41" s="252" t="s">
        <v>674</v>
      </c>
      <c r="D41" s="252">
        <v>32297</v>
      </c>
      <c r="E41" s="252">
        <v>577</v>
      </c>
      <c r="F41" s="252">
        <v>715</v>
      </c>
      <c r="G41" s="252">
        <v>870</v>
      </c>
      <c r="H41" s="252">
        <v>1118</v>
      </c>
      <c r="I41" s="252">
        <v>534</v>
      </c>
      <c r="J41" s="252">
        <v>688</v>
      </c>
      <c r="K41" s="252">
        <v>729</v>
      </c>
      <c r="L41" s="252">
        <v>982</v>
      </c>
      <c r="M41" s="252">
        <v>1283</v>
      </c>
      <c r="N41" s="252">
        <v>1521</v>
      </c>
      <c r="O41" s="252">
        <v>1609</v>
      </c>
      <c r="P41" s="252">
        <v>1827</v>
      </c>
      <c r="Q41" s="252">
        <v>2447</v>
      </c>
      <c r="R41" s="252">
        <v>2995</v>
      </c>
      <c r="S41" s="252">
        <v>3690</v>
      </c>
      <c r="T41" s="252">
        <v>2980</v>
      </c>
      <c r="U41" s="252">
        <v>2910</v>
      </c>
      <c r="V41" s="252">
        <v>2652</v>
      </c>
      <c r="W41" s="252">
        <v>1587</v>
      </c>
      <c r="X41" s="252">
        <v>583</v>
      </c>
    </row>
    <row r="42" spans="1:24" x14ac:dyDescent="0.4">
      <c r="A42" s="252" t="s">
        <v>160</v>
      </c>
      <c r="B42" s="252" t="s">
        <v>673</v>
      </c>
      <c r="C42" s="252" t="s">
        <v>675</v>
      </c>
      <c r="D42" s="252">
        <v>28032</v>
      </c>
      <c r="E42" s="252">
        <v>429</v>
      </c>
      <c r="F42" s="252">
        <v>553</v>
      </c>
      <c r="G42" s="252">
        <v>703</v>
      </c>
      <c r="H42" s="252">
        <v>826</v>
      </c>
      <c r="I42" s="252">
        <v>394</v>
      </c>
      <c r="J42" s="252">
        <v>548</v>
      </c>
      <c r="K42" s="252">
        <v>650</v>
      </c>
      <c r="L42" s="252">
        <v>718</v>
      </c>
      <c r="M42" s="252">
        <v>968</v>
      </c>
      <c r="N42" s="252">
        <v>1245</v>
      </c>
      <c r="O42" s="252">
        <v>1501</v>
      </c>
      <c r="P42" s="252">
        <v>1608</v>
      </c>
      <c r="Q42" s="252">
        <v>1837</v>
      </c>
      <c r="R42" s="252">
        <v>2411</v>
      </c>
      <c r="S42" s="252">
        <v>2874</v>
      </c>
      <c r="T42" s="252">
        <v>3491</v>
      </c>
      <c r="U42" s="252">
        <v>2641</v>
      </c>
      <c r="V42" s="252">
        <v>2318</v>
      </c>
      <c r="W42" s="252">
        <v>1589</v>
      </c>
      <c r="X42" s="252">
        <v>728</v>
      </c>
    </row>
    <row r="43" spans="1:24" x14ac:dyDescent="0.4">
      <c r="A43" s="252" t="s">
        <v>160</v>
      </c>
      <c r="B43" s="252" t="s">
        <v>673</v>
      </c>
      <c r="C43" s="252" t="s">
        <v>676</v>
      </c>
      <c r="D43" s="252">
        <v>24385</v>
      </c>
      <c r="E43" s="256">
        <v>370</v>
      </c>
      <c r="F43" s="256">
        <v>426</v>
      </c>
      <c r="G43" s="256">
        <v>549</v>
      </c>
      <c r="H43" s="256">
        <v>627</v>
      </c>
      <c r="I43" s="256">
        <v>378</v>
      </c>
      <c r="J43" s="256">
        <v>461</v>
      </c>
      <c r="K43" s="256">
        <v>564</v>
      </c>
      <c r="L43" s="256">
        <v>645</v>
      </c>
      <c r="M43" s="256">
        <v>711</v>
      </c>
      <c r="N43" s="256">
        <v>951</v>
      </c>
      <c r="O43" s="256">
        <v>1236</v>
      </c>
      <c r="P43" s="256">
        <v>1505</v>
      </c>
      <c r="Q43" s="256">
        <v>1612</v>
      </c>
      <c r="R43" s="256">
        <v>1808</v>
      </c>
      <c r="S43" s="256">
        <v>2327</v>
      </c>
      <c r="T43" s="256">
        <v>2719</v>
      </c>
      <c r="U43" s="256">
        <v>3122</v>
      </c>
      <c r="V43" s="256">
        <v>2095</v>
      </c>
      <c r="W43" s="256">
        <v>1461</v>
      </c>
      <c r="X43" s="256">
        <v>818</v>
      </c>
    </row>
    <row r="44" spans="1:24" x14ac:dyDescent="0.4">
      <c r="A44" s="252" t="s">
        <v>160</v>
      </c>
      <c r="B44" s="252" t="s">
        <v>673</v>
      </c>
      <c r="C44" s="252" t="s">
        <v>677</v>
      </c>
      <c r="D44" s="252">
        <v>21086</v>
      </c>
      <c r="E44" s="256">
        <v>329</v>
      </c>
      <c r="F44" s="256">
        <v>369</v>
      </c>
      <c r="G44" s="256">
        <v>422</v>
      </c>
      <c r="H44" s="256">
        <v>487</v>
      </c>
      <c r="I44" s="256">
        <v>284</v>
      </c>
      <c r="J44" s="256">
        <v>441</v>
      </c>
      <c r="K44" s="256">
        <v>475</v>
      </c>
      <c r="L44" s="256">
        <v>561</v>
      </c>
      <c r="M44" s="256">
        <v>642</v>
      </c>
      <c r="N44" s="256">
        <v>699</v>
      </c>
      <c r="O44" s="256">
        <v>942</v>
      </c>
      <c r="P44" s="256">
        <v>1241</v>
      </c>
      <c r="Q44" s="256">
        <v>1511</v>
      </c>
      <c r="R44" s="256">
        <v>1588</v>
      </c>
      <c r="S44" s="256">
        <v>1748</v>
      </c>
      <c r="T44" s="256">
        <v>2210</v>
      </c>
      <c r="U44" s="256">
        <v>2440</v>
      </c>
      <c r="V44" s="256">
        <v>2523</v>
      </c>
      <c r="W44" s="256">
        <v>1356</v>
      </c>
      <c r="X44" s="256">
        <v>818</v>
      </c>
    </row>
    <row r="45" spans="1:24" x14ac:dyDescent="0.4">
      <c r="A45" s="252" t="s">
        <v>160</v>
      </c>
      <c r="B45" s="252" t="s">
        <v>673</v>
      </c>
      <c r="C45" s="252" t="s">
        <v>678</v>
      </c>
      <c r="D45" s="252">
        <v>18080</v>
      </c>
      <c r="E45" s="256">
        <v>277</v>
      </c>
      <c r="F45" s="256">
        <v>329</v>
      </c>
      <c r="G45" s="256">
        <v>365</v>
      </c>
      <c r="H45" s="256">
        <v>379</v>
      </c>
      <c r="I45" s="256">
        <v>221</v>
      </c>
      <c r="J45" s="256">
        <v>328</v>
      </c>
      <c r="K45" s="256">
        <v>457</v>
      </c>
      <c r="L45" s="256">
        <v>476</v>
      </c>
      <c r="M45" s="256">
        <v>557</v>
      </c>
      <c r="N45" s="256">
        <v>632</v>
      </c>
      <c r="O45" s="256">
        <v>693</v>
      </c>
      <c r="P45" s="256">
        <v>946</v>
      </c>
      <c r="Q45" s="256">
        <v>1245</v>
      </c>
      <c r="R45" s="256">
        <v>1492</v>
      </c>
      <c r="S45" s="256">
        <v>1539</v>
      </c>
      <c r="T45" s="256">
        <v>1663</v>
      </c>
      <c r="U45" s="256">
        <v>1996</v>
      </c>
      <c r="V45" s="256">
        <v>1987</v>
      </c>
      <c r="W45" s="256">
        <v>1690</v>
      </c>
      <c r="X45" s="256">
        <v>808</v>
      </c>
    </row>
    <row r="46" spans="1:24" x14ac:dyDescent="0.4">
      <c r="A46" s="252" t="s">
        <v>160</v>
      </c>
      <c r="B46" s="252" t="s">
        <v>673</v>
      </c>
      <c r="C46" s="252" t="s">
        <v>679</v>
      </c>
      <c r="D46" s="252">
        <v>15321</v>
      </c>
      <c r="E46" s="256">
        <v>233</v>
      </c>
      <c r="F46" s="256">
        <v>279</v>
      </c>
      <c r="G46" s="256">
        <v>326</v>
      </c>
      <c r="H46" s="256">
        <v>329</v>
      </c>
      <c r="I46" s="256">
        <v>173</v>
      </c>
      <c r="J46" s="256">
        <v>258</v>
      </c>
      <c r="K46" s="256">
        <v>340</v>
      </c>
      <c r="L46" s="256">
        <v>459</v>
      </c>
      <c r="M46" s="256">
        <v>475</v>
      </c>
      <c r="N46" s="256">
        <v>550</v>
      </c>
      <c r="O46" s="256">
        <v>627</v>
      </c>
      <c r="P46" s="256">
        <v>697</v>
      </c>
      <c r="Q46" s="256">
        <v>949</v>
      </c>
      <c r="R46" s="256">
        <v>1230</v>
      </c>
      <c r="S46" s="256">
        <v>1447</v>
      </c>
      <c r="T46" s="256">
        <v>1469</v>
      </c>
      <c r="U46" s="256">
        <v>1510</v>
      </c>
      <c r="V46" s="256">
        <v>1644</v>
      </c>
      <c r="W46" s="256">
        <v>1340</v>
      </c>
      <c r="X46" s="256">
        <v>986</v>
      </c>
    </row>
    <row r="47" spans="1:24" x14ac:dyDescent="0.4">
      <c r="A47" s="252" t="s">
        <v>160</v>
      </c>
      <c r="B47" s="252" t="s">
        <v>673</v>
      </c>
      <c r="C47" s="252" t="s">
        <v>680</v>
      </c>
      <c r="D47" s="252">
        <v>12888</v>
      </c>
      <c r="E47" s="256">
        <v>191</v>
      </c>
      <c r="F47" s="256">
        <v>234</v>
      </c>
      <c r="G47" s="256">
        <v>277</v>
      </c>
      <c r="H47" s="256">
        <v>296</v>
      </c>
      <c r="I47" s="256">
        <v>150</v>
      </c>
      <c r="J47" s="256">
        <v>201</v>
      </c>
      <c r="K47" s="256">
        <v>268</v>
      </c>
      <c r="L47" s="256">
        <v>340</v>
      </c>
      <c r="M47" s="256">
        <v>457</v>
      </c>
      <c r="N47" s="256">
        <v>468</v>
      </c>
      <c r="O47" s="256">
        <v>547</v>
      </c>
      <c r="P47" s="256">
        <v>630</v>
      </c>
      <c r="Q47" s="256">
        <v>700</v>
      </c>
      <c r="R47" s="256">
        <v>939</v>
      </c>
      <c r="S47" s="256">
        <v>1193</v>
      </c>
      <c r="T47" s="256">
        <v>1384</v>
      </c>
      <c r="U47" s="256">
        <v>1339</v>
      </c>
      <c r="V47" s="256">
        <v>1256</v>
      </c>
      <c r="W47" s="256">
        <v>1134</v>
      </c>
      <c r="X47" s="256">
        <v>884</v>
      </c>
    </row>
    <row r="50" spans="3:29" x14ac:dyDescent="0.4">
      <c r="C50" s="257" t="s">
        <v>687</v>
      </c>
      <c r="D50"/>
      <c r="E50"/>
      <c r="G50" s="257" t="s">
        <v>688</v>
      </c>
      <c r="H50"/>
      <c r="I50"/>
      <c r="K50" s="257" t="s">
        <v>689</v>
      </c>
      <c r="L50"/>
      <c r="M50"/>
      <c r="O50" s="257" t="s">
        <v>690</v>
      </c>
      <c r="P50"/>
      <c r="Q50"/>
      <c r="S50" s="257" t="s">
        <v>691</v>
      </c>
      <c r="T50"/>
      <c r="U50"/>
      <c r="W50" s="257" t="s">
        <v>692</v>
      </c>
      <c r="X50"/>
      <c r="Y50"/>
      <c r="AA50" s="257" t="s">
        <v>693</v>
      </c>
      <c r="AB50"/>
      <c r="AC50"/>
    </row>
    <row r="51" spans="3:29" x14ac:dyDescent="0.4">
      <c r="C51" s="258"/>
      <c r="D51" s="258" t="s">
        <v>685</v>
      </c>
      <c r="E51" s="258" t="s">
        <v>686</v>
      </c>
      <c r="G51" s="258"/>
      <c r="H51" s="258" t="s">
        <v>685</v>
      </c>
      <c r="I51" s="258" t="s">
        <v>686</v>
      </c>
      <c r="K51" s="258"/>
      <c r="L51" s="258" t="s">
        <v>685</v>
      </c>
      <c r="M51" s="258" t="s">
        <v>686</v>
      </c>
      <c r="O51" s="258"/>
      <c r="P51" s="258" t="s">
        <v>685</v>
      </c>
      <c r="Q51" s="258" t="s">
        <v>686</v>
      </c>
      <c r="S51" s="258"/>
      <c r="T51" s="258" t="s">
        <v>685</v>
      </c>
      <c r="U51" s="258" t="s">
        <v>686</v>
      </c>
      <c r="W51" s="258"/>
      <c r="X51" s="258" t="s">
        <v>685</v>
      </c>
      <c r="Y51" s="258" t="s">
        <v>686</v>
      </c>
      <c r="AA51" s="258"/>
      <c r="AB51" s="258" t="s">
        <v>685</v>
      </c>
      <c r="AC51" s="258" t="s">
        <v>686</v>
      </c>
    </row>
    <row r="52" spans="3:29" x14ac:dyDescent="0.4">
      <c r="C52" s="259" t="s">
        <v>653</v>
      </c>
      <c r="D52" s="260">
        <v>651</v>
      </c>
      <c r="E52" s="260">
        <v>577</v>
      </c>
      <c r="G52" s="259" t="s">
        <v>653</v>
      </c>
      <c r="H52" s="260">
        <v>452</v>
      </c>
      <c r="I52" s="260">
        <v>429</v>
      </c>
      <c r="K52" s="259" t="s">
        <v>653</v>
      </c>
      <c r="L52" s="260">
        <v>390</v>
      </c>
      <c r="M52" s="260">
        <v>370</v>
      </c>
      <c r="O52" s="259" t="s">
        <v>653</v>
      </c>
      <c r="P52" s="260">
        <v>346</v>
      </c>
      <c r="Q52" s="260">
        <v>329</v>
      </c>
      <c r="S52" s="259" t="s">
        <v>653</v>
      </c>
      <c r="T52" s="260">
        <v>293</v>
      </c>
      <c r="U52" s="260">
        <v>277</v>
      </c>
      <c r="W52" s="259" t="s">
        <v>653</v>
      </c>
      <c r="X52" s="260">
        <v>246</v>
      </c>
      <c r="Y52" s="260">
        <v>233</v>
      </c>
      <c r="AA52" s="259" t="s">
        <v>653</v>
      </c>
      <c r="AB52" s="260">
        <v>201</v>
      </c>
      <c r="AC52" s="260">
        <v>191</v>
      </c>
    </row>
    <row r="53" spans="3:29" x14ac:dyDescent="0.4">
      <c r="C53" s="259" t="s">
        <v>654</v>
      </c>
      <c r="D53" s="260">
        <v>738</v>
      </c>
      <c r="E53" s="260">
        <v>715</v>
      </c>
      <c r="G53" s="259" t="s">
        <v>654</v>
      </c>
      <c r="H53" s="260">
        <v>627</v>
      </c>
      <c r="I53" s="260">
        <v>553</v>
      </c>
      <c r="K53" s="259" t="s">
        <v>654</v>
      </c>
      <c r="L53" s="260">
        <v>447</v>
      </c>
      <c r="M53" s="260">
        <v>426</v>
      </c>
      <c r="O53" s="259" t="s">
        <v>654</v>
      </c>
      <c r="P53" s="260">
        <v>387</v>
      </c>
      <c r="Q53" s="260">
        <v>369</v>
      </c>
      <c r="S53" s="259" t="s">
        <v>654</v>
      </c>
      <c r="T53" s="260">
        <v>343</v>
      </c>
      <c r="U53" s="260">
        <v>329</v>
      </c>
      <c r="W53" s="259" t="s">
        <v>654</v>
      </c>
      <c r="X53" s="260">
        <v>290</v>
      </c>
      <c r="Y53" s="260">
        <v>279</v>
      </c>
      <c r="AA53" s="259" t="s">
        <v>654</v>
      </c>
      <c r="AB53" s="260">
        <v>243</v>
      </c>
      <c r="AC53" s="260">
        <v>234</v>
      </c>
    </row>
    <row r="54" spans="3:29" x14ac:dyDescent="0.4">
      <c r="C54" s="259" t="s">
        <v>655</v>
      </c>
      <c r="D54" s="260">
        <v>899</v>
      </c>
      <c r="E54" s="260">
        <v>870</v>
      </c>
      <c r="G54" s="259" t="s">
        <v>655</v>
      </c>
      <c r="H54" s="260">
        <v>718</v>
      </c>
      <c r="I54" s="260">
        <v>703</v>
      </c>
      <c r="K54" s="259" t="s">
        <v>655</v>
      </c>
      <c r="L54" s="260">
        <v>617</v>
      </c>
      <c r="M54" s="260">
        <v>549</v>
      </c>
      <c r="O54" s="259" t="s">
        <v>655</v>
      </c>
      <c r="P54" s="260">
        <v>440</v>
      </c>
      <c r="Q54" s="260">
        <v>422</v>
      </c>
      <c r="S54" s="259" t="s">
        <v>655</v>
      </c>
      <c r="T54" s="260">
        <v>380</v>
      </c>
      <c r="U54" s="260">
        <v>365</v>
      </c>
      <c r="W54" s="259" t="s">
        <v>655</v>
      </c>
      <c r="X54" s="260">
        <v>339</v>
      </c>
      <c r="Y54" s="260">
        <v>326</v>
      </c>
      <c r="AA54" s="259" t="s">
        <v>655</v>
      </c>
      <c r="AB54" s="260">
        <v>285</v>
      </c>
      <c r="AC54" s="260">
        <v>277</v>
      </c>
    </row>
    <row r="55" spans="3:29" x14ac:dyDescent="0.4">
      <c r="C55" s="259" t="s">
        <v>656</v>
      </c>
      <c r="D55" s="260">
        <v>1456</v>
      </c>
      <c r="E55" s="260">
        <v>1118</v>
      </c>
      <c r="G55" s="259" t="s">
        <v>656</v>
      </c>
      <c r="H55" s="260">
        <v>983</v>
      </c>
      <c r="I55" s="260">
        <v>826</v>
      </c>
      <c r="K55" s="259" t="s">
        <v>656</v>
      </c>
      <c r="L55" s="260">
        <v>835</v>
      </c>
      <c r="M55" s="260">
        <v>627</v>
      </c>
      <c r="O55" s="259" t="s">
        <v>656</v>
      </c>
      <c r="P55" s="260">
        <v>729</v>
      </c>
      <c r="Q55" s="260">
        <v>487</v>
      </c>
      <c r="S55" s="259" t="s">
        <v>656</v>
      </c>
      <c r="T55" s="260">
        <v>510</v>
      </c>
      <c r="U55" s="260">
        <v>379</v>
      </c>
      <c r="W55" s="259" t="s">
        <v>656</v>
      </c>
      <c r="X55" s="260">
        <v>447</v>
      </c>
      <c r="Y55" s="260">
        <v>329</v>
      </c>
      <c r="AA55" s="259" t="s">
        <v>656</v>
      </c>
      <c r="AB55" s="260">
        <v>399</v>
      </c>
      <c r="AC55" s="260">
        <v>296</v>
      </c>
    </row>
    <row r="56" spans="3:29" x14ac:dyDescent="0.4">
      <c r="C56" s="259" t="s">
        <v>657</v>
      </c>
      <c r="D56" s="260">
        <v>807</v>
      </c>
      <c r="E56" s="260">
        <v>534</v>
      </c>
      <c r="G56" s="259" t="s">
        <v>657</v>
      </c>
      <c r="H56" s="260">
        <v>572</v>
      </c>
      <c r="I56" s="260">
        <v>394</v>
      </c>
      <c r="K56" s="259" t="s">
        <v>657</v>
      </c>
      <c r="L56" s="260">
        <v>468</v>
      </c>
      <c r="M56" s="260">
        <v>378</v>
      </c>
      <c r="O56" s="259" t="s">
        <v>657</v>
      </c>
      <c r="P56" s="260">
        <v>385</v>
      </c>
      <c r="Q56" s="260">
        <v>284</v>
      </c>
      <c r="S56" s="259" t="s">
        <v>657</v>
      </c>
      <c r="T56" s="260">
        <v>342</v>
      </c>
      <c r="U56" s="260">
        <v>221</v>
      </c>
      <c r="W56" s="259" t="s">
        <v>657</v>
      </c>
      <c r="X56" s="260">
        <v>238</v>
      </c>
      <c r="Y56" s="260">
        <v>173</v>
      </c>
      <c r="AA56" s="259" t="s">
        <v>657</v>
      </c>
      <c r="AB56" s="260">
        <v>208</v>
      </c>
      <c r="AC56" s="260">
        <v>150</v>
      </c>
    </row>
    <row r="57" spans="3:29" x14ac:dyDescent="0.4">
      <c r="C57" s="259" t="s">
        <v>658</v>
      </c>
      <c r="D57" s="260">
        <v>790</v>
      </c>
      <c r="E57" s="260">
        <v>688</v>
      </c>
      <c r="G57" s="259" t="s">
        <v>658</v>
      </c>
      <c r="H57" s="260">
        <v>712</v>
      </c>
      <c r="I57" s="260">
        <v>548</v>
      </c>
      <c r="K57" s="259" t="s">
        <v>658</v>
      </c>
      <c r="L57" s="260">
        <v>613</v>
      </c>
      <c r="M57" s="260">
        <v>461</v>
      </c>
      <c r="O57" s="259" t="s">
        <v>658</v>
      </c>
      <c r="P57" s="260">
        <v>494</v>
      </c>
      <c r="Q57" s="260">
        <v>441</v>
      </c>
      <c r="S57" s="259" t="s">
        <v>658</v>
      </c>
      <c r="T57" s="260">
        <v>414</v>
      </c>
      <c r="U57" s="260">
        <v>328</v>
      </c>
      <c r="W57" s="259" t="s">
        <v>658</v>
      </c>
      <c r="X57" s="260">
        <v>361</v>
      </c>
      <c r="Y57" s="260">
        <v>258</v>
      </c>
      <c r="AA57" s="259" t="s">
        <v>658</v>
      </c>
      <c r="AB57" s="260">
        <v>254</v>
      </c>
      <c r="AC57" s="260">
        <v>201</v>
      </c>
    </row>
    <row r="58" spans="3:29" x14ac:dyDescent="0.4">
      <c r="C58" s="259" t="s">
        <v>659</v>
      </c>
      <c r="D58" s="260">
        <v>904</v>
      </c>
      <c r="E58" s="260">
        <v>729</v>
      </c>
      <c r="G58" s="259" t="s">
        <v>659</v>
      </c>
      <c r="H58" s="260">
        <v>724</v>
      </c>
      <c r="I58" s="260">
        <v>650</v>
      </c>
      <c r="K58" s="259" t="s">
        <v>659</v>
      </c>
      <c r="L58" s="260">
        <v>707</v>
      </c>
      <c r="M58" s="260">
        <v>564</v>
      </c>
      <c r="O58" s="259" t="s">
        <v>659</v>
      </c>
      <c r="P58" s="260">
        <v>616</v>
      </c>
      <c r="Q58" s="260">
        <v>475</v>
      </c>
      <c r="S58" s="259" t="s">
        <v>659</v>
      </c>
      <c r="T58" s="260">
        <v>494</v>
      </c>
      <c r="U58" s="260">
        <v>457</v>
      </c>
      <c r="W58" s="259" t="s">
        <v>659</v>
      </c>
      <c r="X58" s="260">
        <v>414</v>
      </c>
      <c r="Y58" s="260">
        <v>340</v>
      </c>
      <c r="AA58" s="259" t="s">
        <v>659</v>
      </c>
      <c r="AB58" s="260">
        <v>365</v>
      </c>
      <c r="AC58" s="260">
        <v>268</v>
      </c>
    </row>
    <row r="59" spans="3:29" x14ac:dyDescent="0.4">
      <c r="C59" s="259" t="s">
        <v>660</v>
      </c>
      <c r="D59" s="260">
        <v>1119</v>
      </c>
      <c r="E59" s="260">
        <v>982</v>
      </c>
      <c r="G59" s="259" t="s">
        <v>660</v>
      </c>
      <c r="H59" s="260">
        <v>895</v>
      </c>
      <c r="I59" s="260">
        <v>718</v>
      </c>
      <c r="K59" s="259" t="s">
        <v>660</v>
      </c>
      <c r="L59" s="260">
        <v>723</v>
      </c>
      <c r="M59" s="260">
        <v>645</v>
      </c>
      <c r="O59" s="259" t="s">
        <v>660</v>
      </c>
      <c r="P59" s="260">
        <v>716</v>
      </c>
      <c r="Q59" s="260">
        <v>561</v>
      </c>
      <c r="S59" s="259" t="s">
        <v>660</v>
      </c>
      <c r="T59" s="260">
        <v>629</v>
      </c>
      <c r="U59" s="260">
        <v>476</v>
      </c>
      <c r="W59" s="259" t="s">
        <v>660</v>
      </c>
      <c r="X59" s="260">
        <v>503</v>
      </c>
      <c r="Y59" s="260">
        <v>459</v>
      </c>
      <c r="AA59" s="259" t="s">
        <v>660</v>
      </c>
      <c r="AB59" s="260">
        <v>421</v>
      </c>
      <c r="AC59" s="260">
        <v>340</v>
      </c>
    </row>
    <row r="60" spans="3:29" x14ac:dyDescent="0.4">
      <c r="C60" s="259" t="s">
        <v>661</v>
      </c>
      <c r="D60" s="260">
        <v>1479</v>
      </c>
      <c r="E60" s="260">
        <v>1283</v>
      </c>
      <c r="G60" s="259" t="s">
        <v>661</v>
      </c>
      <c r="H60" s="260">
        <v>1081</v>
      </c>
      <c r="I60" s="260">
        <v>968</v>
      </c>
      <c r="K60" s="259" t="s">
        <v>661</v>
      </c>
      <c r="L60" s="260">
        <v>883</v>
      </c>
      <c r="M60" s="260">
        <v>711</v>
      </c>
      <c r="O60" s="259" t="s">
        <v>661</v>
      </c>
      <c r="P60" s="260">
        <v>715</v>
      </c>
      <c r="Q60" s="260">
        <v>642</v>
      </c>
      <c r="S60" s="259" t="s">
        <v>661</v>
      </c>
      <c r="T60" s="260">
        <v>707</v>
      </c>
      <c r="U60" s="260">
        <v>557</v>
      </c>
      <c r="W60" s="259" t="s">
        <v>661</v>
      </c>
      <c r="X60" s="260">
        <v>622</v>
      </c>
      <c r="Y60" s="260">
        <v>475</v>
      </c>
      <c r="AA60" s="259" t="s">
        <v>661</v>
      </c>
      <c r="AB60" s="260">
        <v>499</v>
      </c>
      <c r="AC60" s="260">
        <v>457</v>
      </c>
    </row>
    <row r="61" spans="3:29" x14ac:dyDescent="0.4">
      <c r="C61" s="259" t="s">
        <v>662</v>
      </c>
      <c r="D61" s="260">
        <v>1640</v>
      </c>
      <c r="E61" s="260">
        <v>1521</v>
      </c>
      <c r="G61" s="259" t="s">
        <v>662</v>
      </c>
      <c r="H61" s="260">
        <v>1484</v>
      </c>
      <c r="I61" s="260">
        <v>1245</v>
      </c>
      <c r="K61" s="259" t="s">
        <v>662</v>
      </c>
      <c r="L61" s="260">
        <v>1092</v>
      </c>
      <c r="M61" s="260">
        <v>951</v>
      </c>
      <c r="O61" s="259" t="s">
        <v>662</v>
      </c>
      <c r="P61" s="260">
        <v>892</v>
      </c>
      <c r="Q61" s="260">
        <v>699</v>
      </c>
      <c r="S61" s="259" t="s">
        <v>662</v>
      </c>
      <c r="T61" s="260">
        <v>723</v>
      </c>
      <c r="U61" s="260">
        <v>632</v>
      </c>
      <c r="W61" s="259" t="s">
        <v>662</v>
      </c>
      <c r="X61" s="260">
        <v>718</v>
      </c>
      <c r="Y61" s="260">
        <v>550</v>
      </c>
      <c r="AA61" s="259" t="s">
        <v>662</v>
      </c>
      <c r="AB61" s="260">
        <v>632</v>
      </c>
      <c r="AC61" s="260">
        <v>468</v>
      </c>
    </row>
    <row r="62" spans="3:29" x14ac:dyDescent="0.4">
      <c r="C62" s="259" t="s">
        <v>663</v>
      </c>
      <c r="D62" s="260">
        <v>1608</v>
      </c>
      <c r="E62" s="260">
        <v>1609</v>
      </c>
      <c r="G62" s="259" t="s">
        <v>663</v>
      </c>
      <c r="H62" s="260">
        <v>1622</v>
      </c>
      <c r="I62" s="260">
        <v>1501</v>
      </c>
      <c r="K62" s="259" t="s">
        <v>663</v>
      </c>
      <c r="L62" s="260">
        <v>1496</v>
      </c>
      <c r="M62" s="260">
        <v>1236</v>
      </c>
      <c r="O62" s="259" t="s">
        <v>663</v>
      </c>
      <c r="P62" s="260">
        <v>1100</v>
      </c>
      <c r="Q62" s="260">
        <v>942</v>
      </c>
      <c r="S62" s="259" t="s">
        <v>663</v>
      </c>
      <c r="T62" s="260">
        <v>901</v>
      </c>
      <c r="U62" s="260">
        <v>693</v>
      </c>
      <c r="W62" s="259" t="s">
        <v>663</v>
      </c>
      <c r="X62" s="260">
        <v>730</v>
      </c>
      <c r="Y62" s="260">
        <v>627</v>
      </c>
      <c r="AA62" s="259" t="s">
        <v>663</v>
      </c>
      <c r="AB62" s="260">
        <v>729</v>
      </c>
      <c r="AC62" s="260">
        <v>547</v>
      </c>
    </row>
    <row r="63" spans="3:29" x14ac:dyDescent="0.4">
      <c r="C63" s="259" t="s">
        <v>664</v>
      </c>
      <c r="D63" s="260">
        <v>1911</v>
      </c>
      <c r="E63" s="260">
        <v>1827</v>
      </c>
      <c r="G63" s="259" t="s">
        <v>664</v>
      </c>
      <c r="H63" s="260">
        <v>1581</v>
      </c>
      <c r="I63" s="260">
        <v>1608</v>
      </c>
      <c r="K63" s="259" t="s">
        <v>664</v>
      </c>
      <c r="L63" s="260">
        <v>1639</v>
      </c>
      <c r="M63" s="260">
        <v>1505</v>
      </c>
      <c r="O63" s="259" t="s">
        <v>664</v>
      </c>
      <c r="P63" s="260">
        <v>1512</v>
      </c>
      <c r="Q63" s="260">
        <v>1241</v>
      </c>
      <c r="S63" s="259" t="s">
        <v>664</v>
      </c>
      <c r="T63" s="260">
        <v>1110</v>
      </c>
      <c r="U63" s="260">
        <v>946</v>
      </c>
      <c r="W63" s="259" t="s">
        <v>664</v>
      </c>
      <c r="X63" s="260">
        <v>912</v>
      </c>
      <c r="Y63" s="260">
        <v>697</v>
      </c>
      <c r="AA63" s="259" t="s">
        <v>664</v>
      </c>
      <c r="AB63" s="260">
        <v>742</v>
      </c>
      <c r="AC63" s="260">
        <v>630</v>
      </c>
    </row>
    <row r="64" spans="3:29" x14ac:dyDescent="0.4">
      <c r="C64" s="259" t="s">
        <v>665</v>
      </c>
      <c r="D64" s="260">
        <v>2396</v>
      </c>
      <c r="E64" s="260">
        <v>2447</v>
      </c>
      <c r="G64" s="259" t="s">
        <v>665</v>
      </c>
      <c r="H64" s="260">
        <v>1928</v>
      </c>
      <c r="I64" s="260">
        <v>1837</v>
      </c>
      <c r="K64" s="259" t="s">
        <v>665</v>
      </c>
      <c r="L64" s="260">
        <v>1596</v>
      </c>
      <c r="M64" s="260">
        <v>1612</v>
      </c>
      <c r="O64" s="259" t="s">
        <v>665</v>
      </c>
      <c r="P64" s="260">
        <v>1659</v>
      </c>
      <c r="Q64" s="260">
        <v>1511</v>
      </c>
      <c r="S64" s="259" t="s">
        <v>665</v>
      </c>
      <c r="T64" s="260">
        <v>1529</v>
      </c>
      <c r="U64" s="260">
        <v>1245</v>
      </c>
      <c r="W64" s="259" t="s">
        <v>665</v>
      </c>
      <c r="X64" s="260">
        <v>1123</v>
      </c>
      <c r="Y64" s="260">
        <v>949</v>
      </c>
      <c r="AA64" s="259" t="s">
        <v>665</v>
      </c>
      <c r="AB64" s="260">
        <v>924</v>
      </c>
      <c r="AC64" s="260">
        <v>700</v>
      </c>
    </row>
    <row r="65" spans="3:40" x14ac:dyDescent="0.4">
      <c r="C65" s="259" t="s">
        <v>666</v>
      </c>
      <c r="D65" s="260">
        <v>3003</v>
      </c>
      <c r="E65" s="260">
        <v>2995</v>
      </c>
      <c r="G65" s="259" t="s">
        <v>666</v>
      </c>
      <c r="H65" s="260">
        <v>2333</v>
      </c>
      <c r="I65" s="260">
        <v>2411</v>
      </c>
      <c r="K65" s="259" t="s">
        <v>666</v>
      </c>
      <c r="L65" s="260">
        <v>1902</v>
      </c>
      <c r="M65" s="260">
        <v>1808</v>
      </c>
      <c r="O65" s="259" t="s">
        <v>666</v>
      </c>
      <c r="P65" s="260">
        <v>1582</v>
      </c>
      <c r="Q65" s="260">
        <v>1588</v>
      </c>
      <c r="S65" s="259" t="s">
        <v>666</v>
      </c>
      <c r="T65" s="260">
        <v>1649</v>
      </c>
      <c r="U65" s="260">
        <v>1492</v>
      </c>
      <c r="W65" s="259" t="s">
        <v>666</v>
      </c>
      <c r="X65" s="260">
        <v>1520</v>
      </c>
      <c r="Y65" s="260">
        <v>1230</v>
      </c>
      <c r="AA65" s="259" t="s">
        <v>666</v>
      </c>
      <c r="AB65" s="260">
        <v>1117</v>
      </c>
      <c r="AC65" s="260">
        <v>939</v>
      </c>
    </row>
    <row r="66" spans="3:40" x14ac:dyDescent="0.4">
      <c r="C66" s="259" t="s">
        <v>667</v>
      </c>
      <c r="D66" s="260">
        <v>3477</v>
      </c>
      <c r="E66" s="260">
        <v>3690</v>
      </c>
      <c r="G66" s="259" t="s">
        <v>667</v>
      </c>
      <c r="H66" s="260">
        <v>2744</v>
      </c>
      <c r="I66" s="260">
        <v>2874</v>
      </c>
      <c r="K66" s="259" t="s">
        <v>667</v>
      </c>
      <c r="L66" s="260">
        <v>2177</v>
      </c>
      <c r="M66" s="260">
        <v>2327</v>
      </c>
      <c r="O66" s="259" t="s">
        <v>667</v>
      </c>
      <c r="P66" s="260">
        <v>1781</v>
      </c>
      <c r="Q66" s="260">
        <v>1748</v>
      </c>
      <c r="S66" s="259" t="s">
        <v>667</v>
      </c>
      <c r="T66" s="260">
        <v>1489</v>
      </c>
      <c r="U66" s="260">
        <v>1539</v>
      </c>
      <c r="W66" s="259" t="s">
        <v>667</v>
      </c>
      <c r="X66" s="260">
        <v>1556</v>
      </c>
      <c r="Y66" s="260">
        <v>1447</v>
      </c>
      <c r="AA66" s="259" t="s">
        <v>667</v>
      </c>
      <c r="AB66" s="260">
        <v>1438</v>
      </c>
      <c r="AC66" s="260">
        <v>1193</v>
      </c>
    </row>
    <row r="67" spans="3:40" x14ac:dyDescent="0.4">
      <c r="C67" s="259" t="s">
        <v>668</v>
      </c>
      <c r="D67" s="260">
        <v>2250</v>
      </c>
      <c r="E67" s="260">
        <v>2980</v>
      </c>
      <c r="G67" s="259" t="s">
        <v>668</v>
      </c>
      <c r="H67" s="260">
        <v>3131</v>
      </c>
      <c r="I67" s="260">
        <v>3491</v>
      </c>
      <c r="K67" s="259" t="s">
        <v>668</v>
      </c>
      <c r="L67" s="260">
        <v>2450</v>
      </c>
      <c r="M67" s="260">
        <v>2719</v>
      </c>
      <c r="O67" s="259" t="s">
        <v>668</v>
      </c>
      <c r="P67" s="260">
        <v>1957</v>
      </c>
      <c r="Q67" s="260">
        <v>2210</v>
      </c>
      <c r="S67" s="259" t="s">
        <v>668</v>
      </c>
      <c r="T67" s="260">
        <v>1610</v>
      </c>
      <c r="U67" s="260">
        <v>1663</v>
      </c>
      <c r="W67" s="259" t="s">
        <v>668</v>
      </c>
      <c r="X67" s="260">
        <v>1354</v>
      </c>
      <c r="Y67" s="260">
        <v>1469</v>
      </c>
      <c r="AA67" s="259" t="s">
        <v>668</v>
      </c>
      <c r="AB67" s="260">
        <v>1418</v>
      </c>
      <c r="AC67" s="260">
        <v>1384</v>
      </c>
    </row>
    <row r="68" spans="3:40" x14ac:dyDescent="0.4">
      <c r="C68" s="259" t="s">
        <v>669</v>
      </c>
      <c r="D68" s="260">
        <v>1762</v>
      </c>
      <c r="E68" s="260">
        <v>2910</v>
      </c>
      <c r="G68" s="259" t="s">
        <v>669</v>
      </c>
      <c r="H68" s="260">
        <v>1830</v>
      </c>
      <c r="I68" s="260">
        <v>2641</v>
      </c>
      <c r="K68" s="259" t="s">
        <v>669</v>
      </c>
      <c r="L68" s="260">
        <v>2512</v>
      </c>
      <c r="M68" s="260">
        <v>3122</v>
      </c>
      <c r="O68" s="259" t="s">
        <v>669</v>
      </c>
      <c r="P68" s="260">
        <v>1981</v>
      </c>
      <c r="Q68" s="260">
        <v>2440</v>
      </c>
      <c r="S68" s="259" t="s">
        <v>669</v>
      </c>
      <c r="T68" s="260">
        <v>1600</v>
      </c>
      <c r="U68" s="260">
        <v>1996</v>
      </c>
      <c r="W68" s="259" t="s">
        <v>669</v>
      </c>
      <c r="X68" s="260">
        <v>1330</v>
      </c>
      <c r="Y68" s="260">
        <v>1510</v>
      </c>
      <c r="AA68" s="259" t="s">
        <v>669</v>
      </c>
      <c r="AB68" s="260">
        <v>1127</v>
      </c>
      <c r="AC68" s="260">
        <v>1339</v>
      </c>
    </row>
    <row r="69" spans="3:40" x14ac:dyDescent="0.4">
      <c r="C69" s="259" t="s">
        <v>670</v>
      </c>
      <c r="D69" s="260">
        <v>1263</v>
      </c>
      <c r="E69" s="260">
        <v>2652</v>
      </c>
      <c r="G69" s="259" t="s">
        <v>670</v>
      </c>
      <c r="H69" s="260">
        <v>1134</v>
      </c>
      <c r="I69" s="260">
        <v>2318</v>
      </c>
      <c r="K69" s="259" t="s">
        <v>670</v>
      </c>
      <c r="L69" s="260">
        <v>1205</v>
      </c>
      <c r="M69" s="260">
        <v>2095</v>
      </c>
      <c r="O69" s="259" t="s">
        <v>670</v>
      </c>
      <c r="P69" s="260">
        <v>1702</v>
      </c>
      <c r="Q69" s="260">
        <v>2523</v>
      </c>
      <c r="S69" s="259" t="s">
        <v>670</v>
      </c>
      <c r="T69" s="260">
        <v>1355</v>
      </c>
      <c r="U69" s="260">
        <v>1987</v>
      </c>
      <c r="W69" s="259" t="s">
        <v>670</v>
      </c>
      <c r="X69" s="260">
        <v>1119</v>
      </c>
      <c r="Y69" s="260">
        <v>1644</v>
      </c>
      <c r="AA69" s="259" t="s">
        <v>670</v>
      </c>
      <c r="AB69" s="260">
        <v>944</v>
      </c>
      <c r="AC69" s="260">
        <v>1256</v>
      </c>
    </row>
    <row r="70" spans="3:40" x14ac:dyDescent="0.4">
      <c r="C70" s="259" t="s">
        <v>694</v>
      </c>
      <c r="D70" s="260">
        <v>537</v>
      </c>
      <c r="E70" s="260">
        <v>1587</v>
      </c>
      <c r="G70" s="259" t="s">
        <v>694</v>
      </c>
      <c r="H70" s="260">
        <v>564</v>
      </c>
      <c r="I70" s="260">
        <v>1589</v>
      </c>
      <c r="K70" s="259" t="s">
        <v>694</v>
      </c>
      <c r="L70" s="260">
        <v>553</v>
      </c>
      <c r="M70" s="260">
        <v>1461</v>
      </c>
      <c r="O70" s="259" t="s">
        <v>694</v>
      </c>
      <c r="P70" s="260">
        <v>602</v>
      </c>
      <c r="Q70" s="260">
        <v>1356</v>
      </c>
      <c r="S70" s="259" t="s">
        <v>694</v>
      </c>
      <c r="T70" s="260">
        <v>896</v>
      </c>
      <c r="U70" s="260">
        <v>1690</v>
      </c>
      <c r="W70" s="259" t="s">
        <v>694</v>
      </c>
      <c r="X70" s="260">
        <v>714</v>
      </c>
      <c r="Y70" s="260">
        <v>1340</v>
      </c>
      <c r="AA70" s="259" t="s">
        <v>694</v>
      </c>
      <c r="AB70" s="260">
        <v>612</v>
      </c>
      <c r="AC70" s="260">
        <v>1134</v>
      </c>
    </row>
    <row r="71" spans="3:40" x14ac:dyDescent="0.4">
      <c r="C71" s="255" t="s">
        <v>695</v>
      </c>
      <c r="D71" s="260">
        <v>127</v>
      </c>
      <c r="E71" s="253">
        <v>583</v>
      </c>
      <c r="G71" s="255" t="s">
        <v>695</v>
      </c>
      <c r="H71" s="260">
        <v>171</v>
      </c>
      <c r="I71" s="253">
        <v>728</v>
      </c>
      <c r="K71" s="255" t="s">
        <v>695</v>
      </c>
      <c r="L71" s="260">
        <v>192</v>
      </c>
      <c r="M71" s="253">
        <v>818</v>
      </c>
      <c r="O71" s="255" t="s">
        <v>695</v>
      </c>
      <c r="P71" s="260">
        <v>199</v>
      </c>
      <c r="Q71" s="253">
        <v>818</v>
      </c>
      <c r="S71" s="255" t="s">
        <v>695</v>
      </c>
      <c r="T71" s="260">
        <v>219</v>
      </c>
      <c r="U71" s="253">
        <v>808</v>
      </c>
      <c r="W71" s="255" t="s">
        <v>695</v>
      </c>
      <c r="X71" s="260">
        <v>327</v>
      </c>
      <c r="Y71" s="253">
        <v>986</v>
      </c>
      <c r="AA71" s="255" t="s">
        <v>695</v>
      </c>
      <c r="AB71" s="260">
        <v>293</v>
      </c>
      <c r="AC71" s="253">
        <v>884</v>
      </c>
    </row>
    <row r="73" spans="3:40" x14ac:dyDescent="0.4">
      <c r="C73" s="252" t="s">
        <v>696</v>
      </c>
      <c r="D73" s="252" t="s">
        <v>682</v>
      </c>
      <c r="E73" s="252" t="s">
        <v>673</v>
      </c>
      <c r="F73" s="252" t="s">
        <v>674</v>
      </c>
      <c r="G73" s="252" t="s">
        <v>683</v>
      </c>
      <c r="N73" s="252" t="s">
        <v>696</v>
      </c>
      <c r="O73" s="252" t="s">
        <v>682</v>
      </c>
      <c r="P73" s="252" t="s">
        <v>673</v>
      </c>
      <c r="Q73" s="252" t="s">
        <v>675</v>
      </c>
      <c r="R73" s="252" t="s">
        <v>683</v>
      </c>
      <c r="Y73" s="252" t="s">
        <v>696</v>
      </c>
      <c r="Z73" s="252" t="s">
        <v>682</v>
      </c>
      <c r="AA73" s="252" t="s">
        <v>673</v>
      </c>
      <c r="AB73" s="252" t="s">
        <v>676</v>
      </c>
      <c r="AC73" s="252" t="s">
        <v>683</v>
      </c>
      <c r="AJ73" s="252" t="s">
        <v>696</v>
      </c>
      <c r="AK73" s="252" t="s">
        <v>682</v>
      </c>
      <c r="AL73" s="252" t="s">
        <v>673</v>
      </c>
      <c r="AM73" s="252" t="s">
        <v>677</v>
      </c>
      <c r="AN73" s="252" t="s">
        <v>683</v>
      </c>
    </row>
    <row r="74" spans="3:40" x14ac:dyDescent="0.4">
      <c r="AB74" s="252" t="s">
        <v>676</v>
      </c>
    </row>
    <row r="96" spans="3:29" x14ac:dyDescent="0.4">
      <c r="C96" s="252" t="s">
        <v>696</v>
      </c>
      <c r="D96" s="252" t="s">
        <v>682</v>
      </c>
      <c r="E96" s="252" t="s">
        <v>673</v>
      </c>
      <c r="F96" s="252" t="s">
        <v>678</v>
      </c>
      <c r="G96" s="252" t="s">
        <v>683</v>
      </c>
      <c r="N96" s="252" t="s">
        <v>696</v>
      </c>
      <c r="O96" s="252" t="s">
        <v>682</v>
      </c>
      <c r="P96" s="252" t="s">
        <v>673</v>
      </c>
      <c r="Q96" s="252" t="s">
        <v>679</v>
      </c>
      <c r="R96" s="252" t="s">
        <v>683</v>
      </c>
      <c r="Y96" s="252" t="s">
        <v>696</v>
      </c>
      <c r="Z96" s="252" t="s">
        <v>682</v>
      </c>
      <c r="AA96" s="252" t="s">
        <v>673</v>
      </c>
      <c r="AB96" s="252" t="s">
        <v>680</v>
      </c>
      <c r="AC96" s="252" t="s">
        <v>683</v>
      </c>
    </row>
  </sheetData>
  <phoneticPr fontId="3"/>
  <pageMargins left="0.70866141732283472" right="0.70866141732283472" top="0.74803149606299213" bottom="0.74803149606299213" header="0.31496062992125984" footer="0.31496062992125984"/>
  <pageSetup paperSize="8" scale="2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FE74F-0F89-4CA6-A23C-021DDC594D04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summary</vt:lpstr>
      <vt:lpstr>01_被害状況</vt:lpstr>
      <vt:lpstr>02_人口</vt:lpstr>
      <vt:lpstr>03_世帯</vt:lpstr>
      <vt:lpstr>041_住宅1</vt:lpstr>
      <vt:lpstr>042_住宅2</vt:lpstr>
      <vt:lpstr>05_過去比較</vt:lpstr>
      <vt:lpstr>06_将来人口推計</vt:lpstr>
      <vt:lpstr>【スライド用】</vt:lpstr>
      <vt:lpstr>(再)041_住宅1</vt:lpstr>
      <vt:lpstr>(再)042_住宅2</vt:lpstr>
      <vt:lpstr>'06_将来人口推計'!Print_Area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Utsumi</dc:creator>
  <cp:lastModifiedBy>Utsumi</cp:lastModifiedBy>
  <dcterms:created xsi:type="dcterms:W3CDTF">2024-10-09T05:51:44Z</dcterms:created>
  <dcterms:modified xsi:type="dcterms:W3CDTF">2024-10-10T11:49:05Z</dcterms:modified>
</cp:coreProperties>
</file>